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Sheet1!$A$2:$P$2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<sst xmlns="http://schemas.openxmlformats.org/spreadsheetml/2006/main" count="1144" uniqueCount="330">
  <si>
    <t>玉林师范学院2024年公开招聘第一批工作人员面试总成绩公布</t>
  </si>
  <si>
    <t>序号</t>
  </si>
  <si>
    <t>投递岗位</t>
  </si>
  <si>
    <t>招聘人数</t>
  </si>
  <si>
    <t>专业要求</t>
  </si>
  <si>
    <t>学历学位要求</t>
  </si>
  <si>
    <t>政治面貌</t>
  </si>
  <si>
    <t>应聘者</t>
  </si>
  <si>
    <t>性别</t>
  </si>
  <si>
    <t>学历学位</t>
  </si>
  <si>
    <t>专业</t>
  </si>
  <si>
    <t>面试成绩</t>
  </si>
  <si>
    <t>技能测试成绩</t>
  </si>
  <si>
    <t>总成绩</t>
  </si>
  <si>
    <t>岗位排名</t>
  </si>
  <si>
    <t>备注</t>
  </si>
  <si>
    <t>教师岗1</t>
  </si>
  <si>
    <t>课程与教学论（语文）、学科教学（语文）、教育学原理</t>
  </si>
  <si>
    <t>硕士研究生</t>
  </si>
  <si>
    <t>郑萍</t>
  </si>
  <si>
    <t>女</t>
  </si>
  <si>
    <t>研究生/硕士</t>
  </si>
  <si>
    <t>学科教学（语文）</t>
  </si>
  <si>
    <t>进入考核</t>
  </si>
  <si>
    <t>莫毛坤</t>
  </si>
  <si>
    <t>李开梦</t>
  </si>
  <si>
    <t>教师岗2</t>
  </si>
  <si>
    <t>写作学、文艺学、美学、比较文学与世界文学、语言学及应用语言学</t>
  </si>
  <si>
    <t>丘伟梁</t>
  </si>
  <si>
    <t>男</t>
  </si>
  <si>
    <t>美学</t>
  </si>
  <si>
    <t>刘海芳</t>
  </si>
  <si>
    <t>语言学及应用语言学</t>
  </si>
  <si>
    <t>魏裕玲</t>
  </si>
  <si>
    <t>教师岗3</t>
  </si>
  <si>
    <t>法学、知识产权、民商法学、宪法学与行政法学、诉讼法学、环境与资源保护法学</t>
  </si>
  <si>
    <t>王柏林</t>
  </si>
  <si>
    <t>法学</t>
  </si>
  <si>
    <t>李敏怡</t>
  </si>
  <si>
    <t>何心怡</t>
  </si>
  <si>
    <t>教师岗4</t>
  </si>
  <si>
    <t>社会学类</t>
  </si>
  <si>
    <t>韦於坊</t>
  </si>
  <si>
    <t>民俗学</t>
  </si>
  <si>
    <t>罗林</t>
  </si>
  <si>
    <t>社会工作</t>
  </si>
  <si>
    <t>班兴令</t>
  </si>
  <si>
    <t>社会学</t>
  </si>
  <si>
    <t>教师岗5</t>
  </si>
  <si>
    <t>旅游管理类</t>
  </si>
  <si>
    <t>赵玉婵</t>
  </si>
  <si>
    <t>旅游管理</t>
  </si>
  <si>
    <t>周凌祥</t>
  </si>
  <si>
    <t>教师岗6</t>
  </si>
  <si>
    <t>计算机科学与技术类</t>
  </si>
  <si>
    <t>唐梦瑶</t>
  </si>
  <si>
    <t>计算机应用技术</t>
  </si>
  <si>
    <t>缺考</t>
  </si>
  <si>
    <t>周璇</t>
  </si>
  <si>
    <t>计算机软件与理论</t>
  </si>
  <si>
    <t>李金勇</t>
  </si>
  <si>
    <t>计算机技术</t>
  </si>
  <si>
    <t>教师岗7</t>
  </si>
  <si>
    <t>财务管理、会计学</t>
  </si>
  <si>
    <t>孙永平</t>
  </si>
  <si>
    <t>会计</t>
  </si>
  <si>
    <t>丁莹颖</t>
  </si>
  <si>
    <t>陈丽宇</t>
  </si>
  <si>
    <t>教师岗8</t>
  </si>
  <si>
    <t>英语语言文学、外国语言学及应用语言学、外国语言文学、英语笔译、英语口译</t>
  </si>
  <si>
    <t>朱婷</t>
  </si>
  <si>
    <t>外国语言文学</t>
  </si>
  <si>
    <t>梁秋慧</t>
  </si>
  <si>
    <t>英语语言文学</t>
  </si>
  <si>
    <t>施东零</t>
  </si>
  <si>
    <t>钟昌霞</t>
  </si>
  <si>
    <t>英语笔译</t>
  </si>
  <si>
    <t>王浩然</t>
  </si>
  <si>
    <t>英语口译</t>
  </si>
  <si>
    <t>徐晓薇</t>
  </si>
  <si>
    <t>蓝所程</t>
  </si>
  <si>
    <t>教师岗9</t>
  </si>
  <si>
    <t>日语语言文学、日语笔译、日语口译</t>
  </si>
  <si>
    <t>刘丽梅</t>
  </si>
  <si>
    <t>日语语言文学</t>
  </si>
  <si>
    <t>曹梦然</t>
  </si>
  <si>
    <t>日语笔译</t>
  </si>
  <si>
    <t>教师岗10</t>
  </si>
  <si>
    <t>计算机类、信息与通信工程、人工智能、电子信息类、系统科学、控制科学与工程、信息与通信工程、物联网工程、统计学类、数量经济学、学科教学（数学）、数学教育、课程与教学论（数学）</t>
  </si>
  <si>
    <t>钟玉娇</t>
  </si>
  <si>
    <t>学科教学（数学）</t>
  </si>
  <si>
    <t>蒋婵静</t>
  </si>
  <si>
    <t>系统科学</t>
  </si>
  <si>
    <t>刘诗诗</t>
  </si>
  <si>
    <t>应用统计</t>
  </si>
  <si>
    <t>邓瑞榕</t>
  </si>
  <si>
    <t>欧阳雪峰</t>
  </si>
  <si>
    <t>控制工程</t>
  </si>
  <si>
    <t>郑兴凯</t>
  </si>
  <si>
    <t>龚丹妮</t>
  </si>
  <si>
    <t>电子信息</t>
  </si>
  <si>
    <t>教师岗11</t>
  </si>
  <si>
    <t>网络空间安全、网络与信息安全、计算机科学与技术、软件工程、电子信息、信息与通信工程</t>
  </si>
  <si>
    <t>谭若琦</t>
  </si>
  <si>
    <t>软件工程</t>
  </si>
  <si>
    <t>韦善于</t>
  </si>
  <si>
    <t>王洁</t>
  </si>
  <si>
    <t>计算机科学与技术</t>
  </si>
  <si>
    <t>教师岗12</t>
  </si>
  <si>
    <t>人工智能、大数据技术与工程、计算机科学与技术、软件工程、网络空间安全、电子信息</t>
  </si>
  <si>
    <t>谢蕴</t>
  </si>
  <si>
    <t>1</t>
  </si>
  <si>
    <t>赖亦斌</t>
  </si>
  <si>
    <t>2</t>
  </si>
  <si>
    <t>梁小霜</t>
  </si>
  <si>
    <t>3</t>
  </si>
  <si>
    <t>陈福官</t>
  </si>
  <si>
    <t>4</t>
  </si>
  <si>
    <t>宋蕃桦</t>
  </si>
  <si>
    <t>5</t>
  </si>
  <si>
    <t>谢和坤</t>
  </si>
  <si>
    <t>6</t>
  </si>
  <si>
    <t>周梁昊杰</t>
  </si>
  <si>
    <t>邓诗宇</t>
  </si>
  <si>
    <t>姬祥</t>
  </si>
  <si>
    <t>区晶晶</t>
  </si>
  <si>
    <t>教师岗13</t>
  </si>
  <si>
    <t>机械类</t>
  </si>
  <si>
    <t>徐毓贤</t>
  </si>
  <si>
    <t>机械工程</t>
  </si>
  <si>
    <t>赖培林</t>
  </si>
  <si>
    <t>机械</t>
  </si>
  <si>
    <t>朱国崇</t>
  </si>
  <si>
    <t>黄胜宝</t>
  </si>
  <si>
    <t>封远鹏</t>
  </si>
  <si>
    <t>教师岗14</t>
  </si>
  <si>
    <t>动物学、生态学、生物学</t>
  </si>
  <si>
    <t>彭明芳</t>
  </si>
  <si>
    <t>生物学</t>
  </si>
  <si>
    <t>毛玲</t>
  </si>
  <si>
    <t>生态学</t>
  </si>
  <si>
    <t>潘天森</t>
  </si>
  <si>
    <t>教师岗15</t>
  </si>
  <si>
    <t>药学类、中药学类</t>
  </si>
  <si>
    <t>黄少敏</t>
  </si>
  <si>
    <t>中药学</t>
  </si>
  <si>
    <t>唐雨菲</t>
  </si>
  <si>
    <t>卢晓錡</t>
  </si>
  <si>
    <t>药学</t>
  </si>
  <si>
    <t>教师岗17</t>
  </si>
  <si>
    <t>体育教育训练学、体育教学、运动训练（游泳方向）</t>
  </si>
  <si>
    <t>黄浩浩</t>
  </si>
  <si>
    <t>体育教学</t>
  </si>
  <si>
    <t>教师岗18</t>
  </si>
  <si>
    <t>体育教育训练学、民族传统体育学、体育教学、运动训练(体操方向)</t>
  </si>
  <si>
    <t>刘栋</t>
  </si>
  <si>
    <t>教师岗19</t>
  </si>
  <si>
    <t>体育教育训练学、体育教学、运动训练(篮球方向)</t>
  </si>
  <si>
    <t>黄启文</t>
  </si>
  <si>
    <t>林誉宁</t>
  </si>
  <si>
    <t>体育教育训练学</t>
  </si>
  <si>
    <t>谢群</t>
  </si>
  <si>
    <t>孟冲</t>
  </si>
  <si>
    <t>韩洋</t>
  </si>
  <si>
    <t>教师岗20</t>
  </si>
  <si>
    <t>体育教育训练学、体育教学、运动训练(足球方向)</t>
  </si>
  <si>
    <t>罗梦姣</t>
  </si>
  <si>
    <t>周明新</t>
  </si>
  <si>
    <t>郭文钡</t>
  </si>
  <si>
    <t>黎峄材</t>
  </si>
  <si>
    <t>应楹</t>
  </si>
  <si>
    <t>教师岗21</t>
  </si>
  <si>
    <t>体育教育训练学、体育教学、运动训练(网球方向)</t>
  </si>
  <si>
    <t>石英杰</t>
  </si>
  <si>
    <t>申燕芳</t>
  </si>
  <si>
    <t>任自攀</t>
  </si>
  <si>
    <t>冉崇志</t>
  </si>
  <si>
    <t>赵逸凡</t>
  </si>
  <si>
    <t>教师岗22</t>
  </si>
  <si>
    <t>音乐</t>
  </si>
  <si>
    <t>母丹</t>
  </si>
  <si>
    <t>邵子安</t>
  </si>
  <si>
    <t>音乐表演（钢琴演奏）</t>
  </si>
  <si>
    <t>成远航</t>
  </si>
  <si>
    <t>赵欣欣</t>
  </si>
  <si>
    <t>张夏良</t>
  </si>
  <si>
    <t>杨晟晟</t>
  </si>
  <si>
    <t>音乐·钢琴</t>
  </si>
  <si>
    <t>教师岗23</t>
  </si>
  <si>
    <t>杨彩霞</t>
  </si>
  <si>
    <t>粟飞儒</t>
  </si>
  <si>
    <t>陈颂</t>
  </si>
  <si>
    <t>教师岗25</t>
  </si>
  <si>
    <t>舞蹈</t>
  </si>
  <si>
    <t>莫蕙阳</t>
  </si>
  <si>
    <t>朱洪毅</t>
  </si>
  <si>
    <t>苏羽萍</t>
  </si>
  <si>
    <t>张奕晴</t>
  </si>
  <si>
    <t>陈禹周</t>
  </si>
  <si>
    <t>许瑞豪</t>
  </si>
  <si>
    <t>教师岗26</t>
  </si>
  <si>
    <t>艺术学类（版画方向、数字媒体艺术方向、玻璃艺术方向、中国画方向、服装设计与工程方向)</t>
  </si>
  <si>
    <t>杨雨然</t>
  </si>
  <si>
    <t>设计艺术学</t>
  </si>
  <si>
    <t>李澳</t>
  </si>
  <si>
    <t>美术</t>
  </si>
  <si>
    <t>刘辉</t>
  </si>
  <si>
    <t>艺术设计</t>
  </si>
  <si>
    <t>梁庆阳</t>
  </si>
  <si>
    <t>柯昌少锋</t>
  </si>
  <si>
    <t>晏瑜</t>
  </si>
  <si>
    <t>张慧敏</t>
  </si>
  <si>
    <t>方桂凤</t>
  </si>
  <si>
    <t>董佳源</t>
  </si>
  <si>
    <t>张旭</t>
  </si>
  <si>
    <t>造型艺术</t>
  </si>
  <si>
    <t>张艺珂</t>
  </si>
  <si>
    <t>甘美燕</t>
  </si>
  <si>
    <t>梁芳</t>
  </si>
  <si>
    <t>覃镇西</t>
  </si>
  <si>
    <t>黄晶裕</t>
  </si>
  <si>
    <t>鲁树</t>
  </si>
  <si>
    <t>张志豪</t>
  </si>
  <si>
    <t>魏倩</t>
  </si>
  <si>
    <t>杨皓博</t>
  </si>
  <si>
    <t>张梦伟</t>
  </si>
  <si>
    <t>康元波</t>
  </si>
  <si>
    <t>赵凯</t>
  </si>
  <si>
    <t>教师岗27</t>
  </si>
  <si>
    <t>发展与教育心理学、应用心理学、心理咨询</t>
  </si>
  <si>
    <t>陈燕霞</t>
  </si>
  <si>
    <t>发展与教育心理学</t>
  </si>
  <si>
    <t>陆春华</t>
  </si>
  <si>
    <t>应用心理学</t>
  </si>
  <si>
    <t>甘少杏</t>
  </si>
  <si>
    <t>教师岗28</t>
  </si>
  <si>
    <t>马克思主义理论类</t>
  </si>
  <si>
    <t>中国共产党党员（含预备）</t>
  </si>
  <si>
    <t>覃静雅</t>
  </si>
  <si>
    <t>马克思主义理论</t>
  </si>
  <si>
    <t>谢媛春</t>
  </si>
  <si>
    <t>梁叶莲</t>
  </si>
  <si>
    <t>石翠凡</t>
  </si>
  <si>
    <t>陈瑞玲</t>
  </si>
  <si>
    <t>马克思主义基本原理</t>
  </si>
  <si>
    <t>黄峤巧</t>
  </si>
  <si>
    <t>田家东</t>
  </si>
  <si>
    <t>黄皓珊</t>
  </si>
  <si>
    <t>伍秀娟</t>
  </si>
  <si>
    <t>马克思主义中国化研究</t>
  </si>
  <si>
    <t>梁建伟</t>
  </si>
  <si>
    <t>教师岗29</t>
  </si>
  <si>
    <t>作物学、园艺学、农业资源与环境、农业硕士、地理学、土地资源管理、测绘工程</t>
  </si>
  <si>
    <t>蒙蜜蜜</t>
  </si>
  <si>
    <t>土地资源管理</t>
  </si>
  <si>
    <t>劳国任</t>
  </si>
  <si>
    <t>作物学</t>
  </si>
  <si>
    <t>梁波玲</t>
  </si>
  <si>
    <t>农业工程与信息技术</t>
  </si>
  <si>
    <t>辅导员岗（男）</t>
  </si>
  <si>
    <t>专业不限</t>
  </si>
  <si>
    <t>张忠建</t>
  </si>
  <si>
    <t>工商管理</t>
  </si>
  <si>
    <t>刘国力</t>
  </si>
  <si>
    <t>图书情报</t>
  </si>
  <si>
    <t>熊智勇</t>
  </si>
  <si>
    <t>音乐与舞蹈学</t>
  </si>
  <si>
    <t>田超强</t>
  </si>
  <si>
    <t>交通运输</t>
  </si>
  <si>
    <t>罗守良</t>
  </si>
  <si>
    <t>韦鑫</t>
  </si>
  <si>
    <t>植物学</t>
  </si>
  <si>
    <t>林德胜</t>
  </si>
  <si>
    <t>食品加工与安全</t>
  </si>
  <si>
    <t>蒙永锐</t>
  </si>
  <si>
    <t>心理健康教育</t>
  </si>
  <si>
    <t>黄彬峰</t>
  </si>
  <si>
    <t>艺术研究</t>
  </si>
  <si>
    <t>欧阳稳</t>
  </si>
  <si>
    <t>美术学</t>
  </si>
  <si>
    <t>张俊花</t>
  </si>
  <si>
    <t>梁业来</t>
  </si>
  <si>
    <t>辅导员岗（女）</t>
  </si>
  <si>
    <t>梁艺馨</t>
  </si>
  <si>
    <t>教育学</t>
  </si>
  <si>
    <t>高映霞</t>
  </si>
  <si>
    <t>教育技术学</t>
  </si>
  <si>
    <t>罗倩雯</t>
  </si>
  <si>
    <t>谭亮</t>
  </si>
  <si>
    <t>土木水利</t>
  </si>
  <si>
    <t>王梦玲</t>
  </si>
  <si>
    <t>蒋松芳</t>
  </si>
  <si>
    <t>王莹</t>
  </si>
  <si>
    <t>戏剧与影视学</t>
  </si>
  <si>
    <t>张欣</t>
  </si>
  <si>
    <t>汉语国际教育</t>
  </si>
  <si>
    <t>高原</t>
  </si>
  <si>
    <t>食品科学与工程</t>
  </si>
  <si>
    <t>刘芸渟</t>
  </si>
  <si>
    <t>资源利用与植物保护</t>
  </si>
  <si>
    <t>宾群</t>
  </si>
  <si>
    <t>数学</t>
  </si>
  <si>
    <t>卢影</t>
  </si>
  <si>
    <t>社会保障</t>
  </si>
  <si>
    <t>陈智兰</t>
  </si>
  <si>
    <t>教辅岗2</t>
  </si>
  <si>
    <t>计算机科学与技术、软件工程、人工智能、大数据技术与工程、网络空间安全、网络与信息安全、信息与通信工程、电子信息</t>
  </si>
  <si>
    <t>黄育明</t>
  </si>
  <si>
    <t>人工智能</t>
  </si>
  <si>
    <t>谢立志</t>
  </si>
  <si>
    <t>章洪博</t>
  </si>
  <si>
    <t>教辅岗3</t>
  </si>
  <si>
    <t>材料物理与化学、材料学、材料科学与工程、化学工艺、化学工程与技术、化学</t>
  </si>
  <si>
    <t>王治明</t>
  </si>
  <si>
    <t>化学</t>
  </si>
  <si>
    <t>卢远辉</t>
  </si>
  <si>
    <t>倪明玉</t>
  </si>
  <si>
    <t>教辅岗4</t>
  </si>
  <si>
    <t>园艺学、作物学、农业资源与环境、农业硕士</t>
  </si>
  <si>
    <t>朱水芳</t>
  </si>
  <si>
    <t>黄春梓</t>
  </si>
  <si>
    <t>农艺与种业</t>
  </si>
  <si>
    <t>苏荣秀</t>
  </si>
  <si>
    <t>教辅岗5</t>
  </si>
  <si>
    <t>动物医学类</t>
  </si>
  <si>
    <t>杨澜</t>
  </si>
  <si>
    <t>基础兽医学</t>
  </si>
  <si>
    <t>覃金珑</t>
  </si>
  <si>
    <t>兽医</t>
  </si>
  <si>
    <t>覃梁妮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</si>
</sst>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等线"/>
      <charset val="134"/>
      <scheme val="minor"/>
    </font>
    <font>
      <b/>
      <sz val="20"/>
      <color theme="1"/>
      <name val="等线"/>
      <charset val="134"/>
      <scheme val="minor"/>
    </font>
    <font>
      <b/>
      <sz val="10"/>
      <color rgb="FF000000"/>
      <name val="宋体"/>
      <charset val="134"/>
    </font>
    <font>
      <sz val="10"/>
      <color theme="1"/>
      <name val="宋体"/>
      <charset val="134"/>
    </font>
    <font>
      <b/>
      <sz val="10"/>
      <color theme="1"/>
      <name val="宋体"/>
      <charset val="134"/>
    </font>
    <font>
      <b/>
      <sz val="10"/>
      <color rgb="FF000000"/>
      <name val="宋体"/>
      <charset val="0"/>
    </font>
    <font>
      <sz val="10"/>
      <color theme="1"/>
      <name val="等线"/>
      <charset val="134"/>
      <scheme val="minor"/>
    </font>
    <font>
      <sz val="10.5"/>
      <color rgb="FF606266"/>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2">
    <xf numFmtId="0" fontId="0" fillId="0" borderId="0" xfId="0"/>
    <xf numFmtId="0" fontId="0" fillId="0" borderId="0" xfId="0" applyFont="1" applyFill="1" applyAlignment="1">
      <alignment vertical="center"/>
    </xf>
    <xf numFmtId="176" fontId="0" fillId="0" borderId="0" xfId="0" applyNumberFormat="1" applyFont="1"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1" xfId="0" applyFont="1" applyFill="1" applyBorder="1" applyAlignment="1">
      <alignment vertical="center"/>
    </xf>
    <xf numFmtId="176" fontId="1" fillId="0" borderId="0" xfId="0" applyNumberFormat="1" applyFont="1" applyFill="1" applyAlignment="1">
      <alignment horizontal="center" vertical="center"/>
    </xf>
    <xf numFmtId="176"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176" fontId="3" fillId="0" borderId="1" xfId="0" applyNumberFormat="1" applyFont="1" applyFill="1" applyBorder="1" applyAlignment="1">
      <alignment horizontal="center" vertical="center" wrapText="1"/>
    </xf>
    <xf numFmtId="0" fontId="7" fillId="0" borderId="0" xfId="0" applyFont="1" applyFill="1"/>
    <xf numFmtId="0" fontId="7" fillId="0" borderId="0" xfId="0" applyFont="1" applyFill="1" applyAlignment="1">
      <alignment horizontal="center"/>
    </xf>
    <xf numFmtId="0" fontId="0"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54"/>
  <sheetViews>
    <sheetView tabSelected="1" topLeftCell="B1" workbookViewId="0">
      <pane ySplit="2" topLeftCell="A23" activePane="bottomLeft" state="frozen"/>
      <selection/>
      <selection pane="bottomLeft" activeCell="Q37" sqref="Q37"/>
    </sheetView>
  </sheetViews>
  <sheetFormatPr defaultColWidth="8.89166666666667" defaultRowHeight="14.25"/>
  <cols>
    <col min="1" max="1" width="4.66666666666667" style="1" customWidth="1"/>
    <col min="2" max="2" width="8.89166666666667" style="1"/>
    <col min="3" max="3" width="4.775" style="1" customWidth="1"/>
    <col min="4" max="4" width="28.1083333333333" style="1" customWidth="1"/>
    <col min="5" max="5" width="11.775" style="1" hidden="1" customWidth="1"/>
    <col min="6" max="6" width="23.4416666666667" style="1" hidden="1" customWidth="1"/>
    <col min="7" max="7" width="10.225" style="1" customWidth="1"/>
    <col min="8" max="8" width="4.775" style="1" customWidth="1"/>
    <col min="9" max="9" width="12.4416666666667" style="1" customWidth="1"/>
    <col min="10" max="10" width="20.3916666666667" style="1" customWidth="1"/>
    <col min="11" max="11" width="8.775" style="2" customWidth="1"/>
    <col min="12" max="12" width="10.4416666666667" style="1" customWidth="1"/>
    <col min="13" max="13" width="8.49166666666667" style="1" customWidth="1"/>
    <col min="14" max="15" width="11.6666666666667" style="1" customWidth="1"/>
    <col min="16" max="16" width="14" style="1" customWidth="1"/>
    <col min="17" max="16384" width="8.89166666666667" style="1"/>
  </cols>
  <sheetData>
    <row r="1" s="1" customFormat="1" ht="46" customHeight="1" spans="1:15">
      <c r="A1" s="3" t="s">
        <v>0</v>
      </c>
      <c r="B1" s="3"/>
      <c r="C1" s="3"/>
      <c r="D1" s="3"/>
      <c r="E1" s="3"/>
      <c r="F1" s="3"/>
      <c r="G1" s="3"/>
      <c r="H1" s="3"/>
      <c r="I1" s="3"/>
      <c r="J1" s="3"/>
      <c r="K1" s="11"/>
      <c r="L1" s="3"/>
      <c r="M1" s="3"/>
      <c r="N1" s="3"/>
      <c r="O1" s="3"/>
    </row>
    <row r="2" s="1" customFormat="1" ht="34" customHeight="1" spans="1:15">
      <c r="A2" s="4" t="s">
        <v>1</v>
      </c>
      <c r="B2" s="4" t="s">
        <v>2</v>
      </c>
      <c r="C2" s="4" t="s">
        <v>3</v>
      </c>
      <c r="D2" s="4" t="s">
        <v>4</v>
      </c>
      <c r="E2" s="4" t="s">
        <v>5</v>
      </c>
      <c r="F2" s="4" t="s">
        <v>6</v>
      </c>
      <c r="G2" s="4" t="s">
        <v>7</v>
      </c>
      <c r="H2" s="4" t="s">
        <v>8</v>
      </c>
      <c r="I2" s="4" t="s">
        <v>9</v>
      </c>
      <c r="J2" s="4" t="s">
        <v>10</v>
      </c>
      <c r="K2" s="12" t="s">
        <v>11</v>
      </c>
      <c r="L2" s="4" t="s">
        <v>12</v>
      </c>
      <c r="M2" s="13" t="s">
        <v>13</v>
      </c>
      <c r="N2" s="14" t="s">
        <v>14</v>
      </c>
      <c r="O2" s="14" t="s">
        <v>15</v>
      </c>
    </row>
    <row r="3" s="1" customFormat="1" ht="18" customHeight="1" spans="1:15">
      <c r="A3" s="5">
        <v>1</v>
      </c>
      <c r="B3" s="6" t="s">
        <v>16</v>
      </c>
      <c r="C3" s="6">
        <v>1</v>
      </c>
      <c r="D3" s="6" t="s">
        <v>17</v>
      </c>
      <c r="E3" s="6" t="s">
        <v>18</v>
      </c>
      <c r="F3" s="6"/>
      <c r="G3" s="6" t="s">
        <v>19</v>
      </c>
      <c r="H3" s="6" t="s">
        <v>20</v>
      </c>
      <c r="I3" s="6" t="s">
        <v>21</v>
      </c>
      <c r="J3" s="6" t="s">
        <v>22</v>
      </c>
      <c r="K3" s="15">
        <v>85.2</v>
      </c>
      <c r="L3" s="16"/>
      <c r="M3" s="15">
        <v>85.2</v>
      </c>
      <c r="N3" s="16">
        <v>1</v>
      </c>
      <c r="O3" s="16" t="s">
        <v>23</v>
      </c>
    </row>
    <row r="4" s="1" customFormat="1" ht="18" customHeight="1" spans="1:15">
      <c r="A4" s="5">
        <v>2</v>
      </c>
      <c r="B4" s="6"/>
      <c r="C4" s="6"/>
      <c r="D4" s="6"/>
      <c r="E4" s="6" t="s">
        <v>18</v>
      </c>
      <c r="F4" s="6"/>
      <c r="G4" s="6" t="s">
        <v>24</v>
      </c>
      <c r="H4" s="6" t="s">
        <v>20</v>
      </c>
      <c r="I4" s="6" t="s">
        <v>21</v>
      </c>
      <c r="J4" s="6" t="s">
        <v>22</v>
      </c>
      <c r="K4" s="15">
        <v>81.4</v>
      </c>
      <c r="L4" s="16"/>
      <c r="M4" s="15">
        <v>81.4</v>
      </c>
      <c r="N4" s="16">
        <v>2</v>
      </c>
      <c r="O4" s="16" t="s">
        <v>23</v>
      </c>
    </row>
    <row r="5" s="1" customFormat="1" ht="18" customHeight="1" spans="1:15">
      <c r="A5" s="5">
        <v>3</v>
      </c>
      <c r="B5" s="6"/>
      <c r="C5" s="6"/>
      <c r="D5" s="6"/>
      <c r="E5" s="6" t="s">
        <v>18</v>
      </c>
      <c r="F5" s="6"/>
      <c r="G5" s="6" t="s">
        <v>25</v>
      </c>
      <c r="H5" s="6" t="s">
        <v>20</v>
      </c>
      <c r="I5" s="6" t="s">
        <v>21</v>
      </c>
      <c r="J5" s="6" t="s">
        <v>22</v>
      </c>
      <c r="K5" s="15">
        <v>80</v>
      </c>
      <c r="L5" s="16"/>
      <c r="M5" s="15">
        <v>80</v>
      </c>
      <c r="N5" s="16">
        <v>3</v>
      </c>
      <c r="O5" s="16"/>
    </row>
    <row r="6" s="1" customFormat="1" ht="18" customHeight="1" spans="1:15">
      <c r="A6" s="5">
        <v>4</v>
      </c>
      <c r="B6" s="6" t="s">
        <v>26</v>
      </c>
      <c r="C6" s="6">
        <v>2</v>
      </c>
      <c r="D6" s="6" t="s">
        <v>27</v>
      </c>
      <c r="E6" s="6" t="s">
        <v>18</v>
      </c>
      <c r="F6" s="6"/>
      <c r="G6" s="6" t="s">
        <v>28</v>
      </c>
      <c r="H6" s="6" t="s">
        <v>29</v>
      </c>
      <c r="I6" s="6" t="s">
        <v>21</v>
      </c>
      <c r="J6" s="6" t="s">
        <v>30</v>
      </c>
      <c r="K6" s="15">
        <v>79.3</v>
      </c>
      <c r="L6" s="16"/>
      <c r="M6" s="15">
        <v>79.3</v>
      </c>
      <c r="N6" s="16">
        <v>1</v>
      </c>
      <c r="O6" s="16" t="s">
        <v>23</v>
      </c>
    </row>
    <row r="7" s="1" customFormat="1" ht="18" customHeight="1" spans="1:15">
      <c r="A7" s="5">
        <v>5</v>
      </c>
      <c r="B7" s="6"/>
      <c r="C7" s="6"/>
      <c r="D7" s="6"/>
      <c r="E7" s="6" t="s">
        <v>18</v>
      </c>
      <c r="F7" s="6"/>
      <c r="G7" s="6" t="s">
        <v>31</v>
      </c>
      <c r="H7" s="6" t="s">
        <v>20</v>
      </c>
      <c r="I7" s="6" t="s">
        <v>21</v>
      </c>
      <c r="J7" s="6" t="s">
        <v>32</v>
      </c>
      <c r="K7" s="15">
        <v>69.8</v>
      </c>
      <c r="L7" s="16"/>
      <c r="M7" s="15">
        <v>69.8</v>
      </c>
      <c r="N7" s="16">
        <v>2</v>
      </c>
      <c r="O7" s="16"/>
    </row>
    <row r="8" s="1" customFormat="1" ht="18" customHeight="1" spans="1:15">
      <c r="A8" s="5">
        <v>6</v>
      </c>
      <c r="B8" s="6"/>
      <c r="C8" s="6"/>
      <c r="D8" s="6"/>
      <c r="E8" s="6" t="s">
        <v>18</v>
      </c>
      <c r="F8" s="6"/>
      <c r="G8" s="6" t="s">
        <v>33</v>
      </c>
      <c r="H8" s="6" t="s">
        <v>20</v>
      </c>
      <c r="I8" s="6" t="s">
        <v>21</v>
      </c>
      <c r="J8" s="6" t="s">
        <v>30</v>
      </c>
      <c r="K8" s="15">
        <v>57.8</v>
      </c>
      <c r="L8" s="16"/>
      <c r="M8" s="15">
        <v>57.8</v>
      </c>
      <c r="N8" s="16">
        <v>3</v>
      </c>
      <c r="O8" s="16"/>
    </row>
    <row r="9" s="1" customFormat="1" ht="18" customHeight="1" spans="1:15">
      <c r="A9" s="5">
        <v>7</v>
      </c>
      <c r="B9" s="6" t="s">
        <v>34</v>
      </c>
      <c r="C9" s="6">
        <v>1</v>
      </c>
      <c r="D9" s="7" t="s">
        <v>35</v>
      </c>
      <c r="E9" s="6" t="s">
        <v>18</v>
      </c>
      <c r="F9" s="6"/>
      <c r="G9" s="6" t="s">
        <v>36</v>
      </c>
      <c r="H9" s="6" t="s">
        <v>29</v>
      </c>
      <c r="I9" s="6" t="s">
        <v>21</v>
      </c>
      <c r="J9" s="6" t="s">
        <v>37</v>
      </c>
      <c r="K9" s="15">
        <v>83.5</v>
      </c>
      <c r="L9" s="16"/>
      <c r="M9" s="15">
        <v>83.5</v>
      </c>
      <c r="N9" s="16">
        <v>1</v>
      </c>
      <c r="O9" s="16" t="s">
        <v>23</v>
      </c>
    </row>
    <row r="10" s="1" customFormat="1" ht="18" customHeight="1" spans="1:15">
      <c r="A10" s="5">
        <v>8</v>
      </c>
      <c r="B10" s="6"/>
      <c r="C10" s="6"/>
      <c r="D10" s="8"/>
      <c r="E10" s="6" t="s">
        <v>18</v>
      </c>
      <c r="F10" s="6"/>
      <c r="G10" s="6" t="s">
        <v>38</v>
      </c>
      <c r="H10" s="6" t="s">
        <v>20</v>
      </c>
      <c r="I10" s="6" t="s">
        <v>21</v>
      </c>
      <c r="J10" s="6" t="s">
        <v>37</v>
      </c>
      <c r="K10" s="15">
        <v>80.1</v>
      </c>
      <c r="L10" s="16"/>
      <c r="M10" s="15">
        <v>80.1</v>
      </c>
      <c r="N10" s="16">
        <v>2</v>
      </c>
      <c r="O10" s="16" t="s">
        <v>23</v>
      </c>
    </row>
    <row r="11" s="1" customFormat="1" ht="18" customHeight="1" spans="1:15">
      <c r="A11" s="5">
        <v>9</v>
      </c>
      <c r="B11" s="6"/>
      <c r="C11" s="6"/>
      <c r="D11" s="9"/>
      <c r="E11" s="6" t="s">
        <v>18</v>
      </c>
      <c r="F11" s="6"/>
      <c r="G11" s="6" t="s">
        <v>39</v>
      </c>
      <c r="H11" s="6" t="s">
        <v>20</v>
      </c>
      <c r="I11" s="6" t="s">
        <v>21</v>
      </c>
      <c r="J11" s="6" t="s">
        <v>37</v>
      </c>
      <c r="K11" s="15">
        <v>76.8</v>
      </c>
      <c r="L11" s="16"/>
      <c r="M11" s="15">
        <v>76.8</v>
      </c>
      <c r="N11" s="16">
        <v>3</v>
      </c>
      <c r="O11" s="16"/>
    </row>
    <row r="12" s="1" customFormat="1" ht="18" customHeight="1" spans="1:15">
      <c r="A12" s="5">
        <v>10</v>
      </c>
      <c r="B12" s="6" t="s">
        <v>40</v>
      </c>
      <c r="C12" s="6">
        <v>1</v>
      </c>
      <c r="D12" s="7" t="s">
        <v>41</v>
      </c>
      <c r="E12" s="6" t="s">
        <v>18</v>
      </c>
      <c r="F12" s="6"/>
      <c r="G12" s="6" t="s">
        <v>42</v>
      </c>
      <c r="H12" s="6" t="s">
        <v>20</v>
      </c>
      <c r="I12" s="6" t="s">
        <v>21</v>
      </c>
      <c r="J12" s="6" t="s">
        <v>43</v>
      </c>
      <c r="K12" s="15">
        <v>84.92</v>
      </c>
      <c r="L12" s="16"/>
      <c r="M12" s="15">
        <v>84.92</v>
      </c>
      <c r="N12" s="16">
        <v>1</v>
      </c>
      <c r="O12" s="16" t="s">
        <v>23</v>
      </c>
    </row>
    <row r="13" s="1" customFormat="1" ht="18" customHeight="1" spans="1:15">
      <c r="A13" s="5">
        <v>11</v>
      </c>
      <c r="B13" s="6"/>
      <c r="C13" s="6"/>
      <c r="D13" s="8"/>
      <c r="E13" s="6" t="s">
        <v>18</v>
      </c>
      <c r="F13" s="6"/>
      <c r="G13" s="6" t="s">
        <v>44</v>
      </c>
      <c r="H13" s="6" t="s">
        <v>20</v>
      </c>
      <c r="I13" s="6" t="s">
        <v>21</v>
      </c>
      <c r="J13" s="6" t="s">
        <v>45</v>
      </c>
      <c r="K13" s="15">
        <v>81.9</v>
      </c>
      <c r="L13" s="16"/>
      <c r="M13" s="15">
        <v>81.9</v>
      </c>
      <c r="N13" s="16">
        <v>2</v>
      </c>
      <c r="O13" s="16" t="s">
        <v>23</v>
      </c>
    </row>
    <row r="14" s="1" customFormat="1" ht="18" customHeight="1" spans="1:15">
      <c r="A14" s="5">
        <v>12</v>
      </c>
      <c r="B14" s="6"/>
      <c r="C14" s="6"/>
      <c r="D14" s="9"/>
      <c r="E14" s="6" t="s">
        <v>18</v>
      </c>
      <c r="F14" s="6"/>
      <c r="G14" s="6" t="s">
        <v>46</v>
      </c>
      <c r="H14" s="6" t="s">
        <v>29</v>
      </c>
      <c r="I14" s="6" t="s">
        <v>21</v>
      </c>
      <c r="J14" s="6" t="s">
        <v>47</v>
      </c>
      <c r="K14" s="15">
        <v>63.4</v>
      </c>
      <c r="L14" s="16"/>
      <c r="M14" s="15">
        <v>63.4</v>
      </c>
      <c r="N14" s="16">
        <v>3</v>
      </c>
      <c r="O14" s="16"/>
    </row>
    <row r="15" s="1" customFormat="1" ht="18" customHeight="1" spans="1:15">
      <c r="A15" s="5">
        <v>13</v>
      </c>
      <c r="B15" s="6" t="s">
        <v>48</v>
      </c>
      <c r="C15" s="6">
        <v>1</v>
      </c>
      <c r="D15" s="6" t="s">
        <v>49</v>
      </c>
      <c r="E15" s="6" t="s">
        <v>18</v>
      </c>
      <c r="F15" s="6"/>
      <c r="G15" s="6" t="s">
        <v>50</v>
      </c>
      <c r="H15" s="6" t="s">
        <v>20</v>
      </c>
      <c r="I15" s="6" t="s">
        <v>21</v>
      </c>
      <c r="J15" s="6" t="s">
        <v>51</v>
      </c>
      <c r="K15" s="15">
        <v>79.2</v>
      </c>
      <c r="L15" s="15">
        <v>69.4</v>
      </c>
      <c r="M15" s="16">
        <f>K15*0.5+L15*0.5</f>
        <v>74.3</v>
      </c>
      <c r="N15" s="16">
        <v>1</v>
      </c>
      <c r="O15" s="16" t="s">
        <v>23</v>
      </c>
    </row>
    <row r="16" s="1" customFormat="1" ht="18" customHeight="1" spans="1:15">
      <c r="A16" s="5">
        <v>14</v>
      </c>
      <c r="B16" s="6"/>
      <c r="C16" s="6"/>
      <c r="D16" s="6"/>
      <c r="E16" s="6" t="s">
        <v>18</v>
      </c>
      <c r="F16" s="6"/>
      <c r="G16" s="6" t="s">
        <v>52</v>
      </c>
      <c r="H16" s="6" t="s">
        <v>29</v>
      </c>
      <c r="I16" s="6" t="s">
        <v>21</v>
      </c>
      <c r="J16" s="6" t="s">
        <v>51</v>
      </c>
      <c r="K16" s="15">
        <v>81.8</v>
      </c>
      <c r="L16" s="15">
        <v>61.2</v>
      </c>
      <c r="M16" s="16">
        <f>K16*0.5+L16*0.5</f>
        <v>71.5</v>
      </c>
      <c r="N16" s="16">
        <v>2</v>
      </c>
      <c r="O16" s="16" t="s">
        <v>23</v>
      </c>
    </row>
    <row r="17" s="1" customFormat="1" ht="18" customHeight="1" spans="1:15">
      <c r="A17" s="5">
        <v>15</v>
      </c>
      <c r="B17" s="6" t="s">
        <v>53</v>
      </c>
      <c r="C17" s="6">
        <v>1</v>
      </c>
      <c r="D17" s="6" t="s">
        <v>54</v>
      </c>
      <c r="E17" s="6" t="s">
        <v>18</v>
      </c>
      <c r="F17" s="10"/>
      <c r="G17" s="6" t="s">
        <v>55</v>
      </c>
      <c r="H17" s="6" t="s">
        <v>20</v>
      </c>
      <c r="I17" s="6" t="s">
        <v>21</v>
      </c>
      <c r="J17" s="6" t="s">
        <v>56</v>
      </c>
      <c r="K17" s="6" t="s">
        <v>57</v>
      </c>
      <c r="L17" s="10"/>
      <c r="M17" s="6" t="s">
        <v>57</v>
      </c>
      <c r="N17" s="17"/>
      <c r="O17" s="10"/>
    </row>
    <row r="18" s="1" customFormat="1" ht="18" customHeight="1" spans="1:15">
      <c r="A18" s="5">
        <v>16</v>
      </c>
      <c r="B18" s="6"/>
      <c r="C18" s="6"/>
      <c r="D18" s="6"/>
      <c r="E18" s="6" t="s">
        <v>18</v>
      </c>
      <c r="F18" s="10"/>
      <c r="G18" s="6" t="s">
        <v>58</v>
      </c>
      <c r="H18" s="6" t="s">
        <v>29</v>
      </c>
      <c r="I18" s="6" t="s">
        <v>21</v>
      </c>
      <c r="J18" s="6" t="s">
        <v>59</v>
      </c>
      <c r="K18" s="6" t="s">
        <v>57</v>
      </c>
      <c r="L18" s="10"/>
      <c r="M18" s="6" t="s">
        <v>57</v>
      </c>
      <c r="N18" s="17"/>
      <c r="O18" s="10"/>
    </row>
    <row r="19" s="1" customFormat="1" ht="18" customHeight="1" spans="1:15">
      <c r="A19" s="5">
        <v>17</v>
      </c>
      <c r="B19" s="6"/>
      <c r="C19" s="6"/>
      <c r="D19" s="6"/>
      <c r="E19" s="6" t="s">
        <v>18</v>
      </c>
      <c r="F19" s="10"/>
      <c r="G19" s="6" t="s">
        <v>60</v>
      </c>
      <c r="H19" s="6" t="s">
        <v>29</v>
      </c>
      <c r="I19" s="6" t="s">
        <v>21</v>
      </c>
      <c r="J19" s="6" t="s">
        <v>61</v>
      </c>
      <c r="K19" s="6" t="s">
        <v>57</v>
      </c>
      <c r="L19" s="10"/>
      <c r="M19" s="6" t="s">
        <v>57</v>
      </c>
      <c r="N19" s="17"/>
      <c r="O19" s="10"/>
    </row>
    <row r="20" s="1" customFormat="1" ht="18" customHeight="1" spans="1:15">
      <c r="A20" s="5">
        <v>18</v>
      </c>
      <c r="B20" s="6" t="s">
        <v>62</v>
      </c>
      <c r="C20" s="6">
        <v>1</v>
      </c>
      <c r="D20" s="6" t="s">
        <v>63</v>
      </c>
      <c r="E20" s="6" t="s">
        <v>18</v>
      </c>
      <c r="F20" s="6"/>
      <c r="G20" s="6" t="s">
        <v>64</v>
      </c>
      <c r="H20" s="6" t="s">
        <v>29</v>
      </c>
      <c r="I20" s="6" t="s">
        <v>21</v>
      </c>
      <c r="J20" s="6" t="s">
        <v>65</v>
      </c>
      <c r="K20" s="15">
        <v>82.4</v>
      </c>
      <c r="L20" s="16"/>
      <c r="M20" s="15">
        <v>82.4</v>
      </c>
      <c r="N20" s="16">
        <v>1</v>
      </c>
      <c r="O20" s="16" t="s">
        <v>23</v>
      </c>
    </row>
    <row r="21" s="1" customFormat="1" ht="18" customHeight="1" spans="1:15">
      <c r="A21" s="5">
        <v>19</v>
      </c>
      <c r="B21" s="6"/>
      <c r="C21" s="6"/>
      <c r="D21" s="6"/>
      <c r="E21" s="6" t="s">
        <v>18</v>
      </c>
      <c r="F21" s="6"/>
      <c r="G21" s="6" t="s">
        <v>66</v>
      </c>
      <c r="H21" s="6" t="s">
        <v>20</v>
      </c>
      <c r="I21" s="6" t="s">
        <v>21</v>
      </c>
      <c r="J21" s="6" t="s">
        <v>65</v>
      </c>
      <c r="K21" s="15">
        <v>77</v>
      </c>
      <c r="L21" s="16"/>
      <c r="M21" s="15">
        <v>77</v>
      </c>
      <c r="N21" s="16">
        <v>2</v>
      </c>
      <c r="O21" s="16" t="s">
        <v>23</v>
      </c>
    </row>
    <row r="22" s="1" customFormat="1" ht="18" customHeight="1" spans="1:15">
      <c r="A22" s="5">
        <v>20</v>
      </c>
      <c r="B22" s="6"/>
      <c r="C22" s="6"/>
      <c r="D22" s="6"/>
      <c r="E22" s="6" t="s">
        <v>18</v>
      </c>
      <c r="F22" s="6"/>
      <c r="G22" s="6" t="s">
        <v>67</v>
      </c>
      <c r="H22" s="6" t="s">
        <v>20</v>
      </c>
      <c r="I22" s="6" t="s">
        <v>21</v>
      </c>
      <c r="J22" s="6" t="s">
        <v>65</v>
      </c>
      <c r="K22" s="6" t="s">
        <v>57</v>
      </c>
      <c r="L22" s="16"/>
      <c r="M22" s="6" t="s">
        <v>57</v>
      </c>
      <c r="N22" s="17"/>
      <c r="O22" s="16"/>
    </row>
    <row r="23" s="1" customFormat="1" ht="18" customHeight="1" spans="1:15">
      <c r="A23" s="5">
        <v>21</v>
      </c>
      <c r="B23" s="6" t="s">
        <v>68</v>
      </c>
      <c r="C23" s="6">
        <v>2</v>
      </c>
      <c r="D23" s="6" t="s">
        <v>69</v>
      </c>
      <c r="E23" s="6" t="s">
        <v>18</v>
      </c>
      <c r="F23" s="6"/>
      <c r="G23" s="6" t="s">
        <v>70</v>
      </c>
      <c r="H23" s="6" t="s">
        <v>20</v>
      </c>
      <c r="I23" s="6" t="s">
        <v>21</v>
      </c>
      <c r="J23" s="6" t="s">
        <v>71</v>
      </c>
      <c r="K23" s="15">
        <v>84.2</v>
      </c>
      <c r="L23" s="16"/>
      <c r="M23" s="15">
        <v>84.2</v>
      </c>
      <c r="N23" s="16">
        <v>1</v>
      </c>
      <c r="O23" s="16" t="s">
        <v>23</v>
      </c>
    </row>
    <row r="24" s="1" customFormat="1" ht="18" customHeight="1" spans="1:15">
      <c r="A24" s="5">
        <v>22</v>
      </c>
      <c r="B24" s="6"/>
      <c r="C24" s="6"/>
      <c r="D24" s="6"/>
      <c r="E24" s="6" t="s">
        <v>18</v>
      </c>
      <c r="F24" s="6"/>
      <c r="G24" s="6" t="s">
        <v>72</v>
      </c>
      <c r="H24" s="6" t="s">
        <v>20</v>
      </c>
      <c r="I24" s="6" t="s">
        <v>21</v>
      </c>
      <c r="J24" s="6" t="s">
        <v>73</v>
      </c>
      <c r="K24" s="15">
        <v>82</v>
      </c>
      <c r="L24" s="16"/>
      <c r="M24" s="15">
        <v>82</v>
      </c>
      <c r="N24" s="16">
        <v>2</v>
      </c>
      <c r="O24" s="16" t="s">
        <v>23</v>
      </c>
    </row>
    <row r="25" s="1" customFormat="1" ht="18" customHeight="1" spans="1:15">
      <c r="A25" s="5">
        <v>23</v>
      </c>
      <c r="B25" s="6"/>
      <c r="C25" s="6"/>
      <c r="D25" s="6"/>
      <c r="E25" s="6" t="s">
        <v>18</v>
      </c>
      <c r="F25" s="6"/>
      <c r="G25" s="6" t="s">
        <v>74</v>
      </c>
      <c r="H25" s="6" t="s">
        <v>20</v>
      </c>
      <c r="I25" s="6" t="s">
        <v>21</v>
      </c>
      <c r="J25" s="6" t="s">
        <v>73</v>
      </c>
      <c r="K25" s="15">
        <v>80.4</v>
      </c>
      <c r="L25" s="16"/>
      <c r="M25" s="15">
        <v>80.4</v>
      </c>
      <c r="N25" s="16">
        <v>3</v>
      </c>
      <c r="O25" s="16" t="s">
        <v>23</v>
      </c>
    </row>
    <row r="26" s="1" customFormat="1" ht="18" customHeight="1" spans="1:15">
      <c r="A26" s="5">
        <v>24</v>
      </c>
      <c r="B26" s="6"/>
      <c r="C26" s="6"/>
      <c r="D26" s="6"/>
      <c r="E26" s="6" t="s">
        <v>18</v>
      </c>
      <c r="F26" s="6"/>
      <c r="G26" s="6" t="s">
        <v>75</v>
      </c>
      <c r="H26" s="6" t="s">
        <v>20</v>
      </c>
      <c r="I26" s="6" t="s">
        <v>21</v>
      </c>
      <c r="J26" s="6" t="s">
        <v>76</v>
      </c>
      <c r="K26" s="15">
        <v>77.6</v>
      </c>
      <c r="L26" s="16"/>
      <c r="M26" s="15">
        <v>77.6</v>
      </c>
      <c r="N26" s="16">
        <v>4</v>
      </c>
      <c r="O26" s="16" t="s">
        <v>23</v>
      </c>
    </row>
    <row r="27" s="1" customFormat="1" ht="18" customHeight="1" spans="1:15">
      <c r="A27" s="5">
        <v>25</v>
      </c>
      <c r="B27" s="6"/>
      <c r="C27" s="6"/>
      <c r="D27" s="6"/>
      <c r="E27" s="6" t="s">
        <v>18</v>
      </c>
      <c r="F27" s="6"/>
      <c r="G27" s="6" t="s">
        <v>77</v>
      </c>
      <c r="H27" s="6" t="s">
        <v>20</v>
      </c>
      <c r="I27" s="6" t="s">
        <v>21</v>
      </c>
      <c r="J27" s="6" t="s">
        <v>78</v>
      </c>
      <c r="K27" s="15">
        <v>74.8</v>
      </c>
      <c r="L27" s="16"/>
      <c r="M27" s="15">
        <v>74.8</v>
      </c>
      <c r="N27" s="16">
        <v>5</v>
      </c>
      <c r="O27" s="16"/>
    </row>
    <row r="28" s="1" customFormat="1" ht="18" customHeight="1" spans="1:15">
      <c r="A28" s="5">
        <v>26</v>
      </c>
      <c r="B28" s="6"/>
      <c r="C28" s="6"/>
      <c r="D28" s="6"/>
      <c r="E28" s="6" t="s">
        <v>18</v>
      </c>
      <c r="F28" s="6"/>
      <c r="G28" s="6" t="s">
        <v>79</v>
      </c>
      <c r="H28" s="6" t="s">
        <v>20</v>
      </c>
      <c r="I28" s="6" t="s">
        <v>21</v>
      </c>
      <c r="J28" s="6" t="s">
        <v>73</v>
      </c>
      <c r="K28" s="6" t="s">
        <v>57</v>
      </c>
      <c r="L28" s="16"/>
      <c r="M28" s="6" t="s">
        <v>57</v>
      </c>
      <c r="N28" s="17"/>
      <c r="O28" s="16"/>
    </row>
    <row r="29" s="1" customFormat="1" ht="18" customHeight="1" spans="1:15">
      <c r="A29" s="5">
        <v>27</v>
      </c>
      <c r="B29" s="6"/>
      <c r="C29" s="6"/>
      <c r="D29" s="6"/>
      <c r="E29" s="6" t="s">
        <v>18</v>
      </c>
      <c r="F29" s="6"/>
      <c r="G29" s="6" t="s">
        <v>80</v>
      </c>
      <c r="H29" s="6" t="s">
        <v>20</v>
      </c>
      <c r="I29" s="6" t="s">
        <v>21</v>
      </c>
      <c r="J29" s="6" t="s">
        <v>76</v>
      </c>
      <c r="K29" s="6" t="s">
        <v>57</v>
      </c>
      <c r="L29" s="16"/>
      <c r="M29" s="6" t="s">
        <v>57</v>
      </c>
      <c r="N29" s="17"/>
      <c r="O29" s="16"/>
    </row>
    <row r="30" s="1" customFormat="1" ht="18" customHeight="1" spans="1:15">
      <c r="A30" s="5">
        <v>28</v>
      </c>
      <c r="B30" s="6" t="s">
        <v>81</v>
      </c>
      <c r="C30" s="6">
        <v>1</v>
      </c>
      <c r="D30" s="6" t="s">
        <v>82</v>
      </c>
      <c r="E30" s="6" t="s">
        <v>18</v>
      </c>
      <c r="F30" s="6"/>
      <c r="G30" s="6" t="s">
        <v>83</v>
      </c>
      <c r="H30" s="6" t="s">
        <v>20</v>
      </c>
      <c r="I30" s="6" t="s">
        <v>21</v>
      </c>
      <c r="J30" s="6" t="s">
        <v>84</v>
      </c>
      <c r="K30" s="15">
        <v>84.4</v>
      </c>
      <c r="L30" s="16"/>
      <c r="M30" s="15">
        <v>84.4</v>
      </c>
      <c r="N30" s="16">
        <v>1</v>
      </c>
      <c r="O30" s="16" t="s">
        <v>23</v>
      </c>
    </row>
    <row r="31" s="1" customFormat="1" ht="18" customHeight="1" spans="1:15">
      <c r="A31" s="5">
        <v>29</v>
      </c>
      <c r="B31" s="6"/>
      <c r="C31" s="6"/>
      <c r="D31" s="6"/>
      <c r="E31" s="6" t="s">
        <v>18</v>
      </c>
      <c r="F31" s="6"/>
      <c r="G31" s="6" t="s">
        <v>85</v>
      </c>
      <c r="H31" s="6" t="s">
        <v>29</v>
      </c>
      <c r="I31" s="6" t="s">
        <v>21</v>
      </c>
      <c r="J31" s="6" t="s">
        <v>86</v>
      </c>
      <c r="K31" s="15">
        <v>75</v>
      </c>
      <c r="L31" s="16"/>
      <c r="M31" s="15">
        <v>75</v>
      </c>
      <c r="N31" s="16">
        <v>2</v>
      </c>
      <c r="O31" s="16" t="s">
        <v>23</v>
      </c>
    </row>
    <row r="32" s="1" customFormat="1" ht="18" customHeight="1" spans="1:15">
      <c r="A32" s="5">
        <v>30</v>
      </c>
      <c r="B32" s="6" t="s">
        <v>87</v>
      </c>
      <c r="C32" s="6">
        <v>3</v>
      </c>
      <c r="D32" s="6" t="s">
        <v>88</v>
      </c>
      <c r="E32" s="6" t="s">
        <v>18</v>
      </c>
      <c r="F32" s="6"/>
      <c r="G32" s="6" t="s">
        <v>89</v>
      </c>
      <c r="H32" s="6" t="s">
        <v>20</v>
      </c>
      <c r="I32" s="6" t="s">
        <v>21</v>
      </c>
      <c r="J32" s="6" t="s">
        <v>90</v>
      </c>
      <c r="K32" s="15">
        <v>79.92</v>
      </c>
      <c r="L32" s="16"/>
      <c r="M32" s="15">
        <v>79.92</v>
      </c>
      <c r="N32" s="16">
        <v>1</v>
      </c>
      <c r="O32" s="16" t="s">
        <v>23</v>
      </c>
    </row>
    <row r="33" s="1" customFormat="1" ht="18" customHeight="1" spans="1:15">
      <c r="A33" s="5">
        <v>31</v>
      </c>
      <c r="B33" s="6"/>
      <c r="C33" s="6"/>
      <c r="D33" s="6"/>
      <c r="E33" s="6" t="s">
        <v>18</v>
      </c>
      <c r="F33" s="6"/>
      <c r="G33" s="6" t="s">
        <v>91</v>
      </c>
      <c r="H33" s="6" t="s">
        <v>20</v>
      </c>
      <c r="I33" s="6" t="s">
        <v>21</v>
      </c>
      <c r="J33" s="6" t="s">
        <v>92</v>
      </c>
      <c r="K33" s="15">
        <v>77.51</v>
      </c>
      <c r="L33" s="16"/>
      <c r="M33" s="15">
        <v>77.51</v>
      </c>
      <c r="N33" s="16">
        <v>2</v>
      </c>
      <c r="O33" s="16" t="s">
        <v>23</v>
      </c>
    </row>
    <row r="34" s="1" customFormat="1" ht="18" customHeight="1" spans="1:15">
      <c r="A34" s="5">
        <v>32</v>
      </c>
      <c r="B34" s="6"/>
      <c r="C34" s="6"/>
      <c r="D34" s="6"/>
      <c r="E34" s="6" t="s">
        <v>18</v>
      </c>
      <c r="F34" s="6"/>
      <c r="G34" s="6" t="s">
        <v>93</v>
      </c>
      <c r="H34" s="6" t="s">
        <v>20</v>
      </c>
      <c r="I34" s="6" t="s">
        <v>21</v>
      </c>
      <c r="J34" s="6" t="s">
        <v>94</v>
      </c>
      <c r="K34" s="15">
        <v>76.65</v>
      </c>
      <c r="L34" s="16"/>
      <c r="M34" s="15">
        <v>76.65</v>
      </c>
      <c r="N34" s="16">
        <v>3</v>
      </c>
      <c r="O34" s="16" t="s">
        <v>23</v>
      </c>
    </row>
    <row r="35" s="1" customFormat="1" ht="18" customHeight="1" spans="1:15">
      <c r="A35" s="5">
        <v>33</v>
      </c>
      <c r="B35" s="6"/>
      <c r="C35" s="6"/>
      <c r="D35" s="6"/>
      <c r="E35" s="6" t="s">
        <v>18</v>
      </c>
      <c r="F35" s="6"/>
      <c r="G35" s="6" t="s">
        <v>95</v>
      </c>
      <c r="H35" s="6" t="s">
        <v>20</v>
      </c>
      <c r="I35" s="6" t="s">
        <v>21</v>
      </c>
      <c r="J35" s="6" t="s">
        <v>90</v>
      </c>
      <c r="K35" s="15">
        <v>75.39</v>
      </c>
      <c r="L35" s="16"/>
      <c r="M35" s="15">
        <v>75.39</v>
      </c>
      <c r="N35" s="16">
        <v>4</v>
      </c>
      <c r="O35" s="16" t="s">
        <v>23</v>
      </c>
    </row>
    <row r="36" s="1" customFormat="1" ht="18" customHeight="1" spans="1:15">
      <c r="A36" s="5">
        <v>34</v>
      </c>
      <c r="B36" s="6"/>
      <c r="C36" s="6"/>
      <c r="D36" s="6"/>
      <c r="E36" s="6" t="s">
        <v>18</v>
      </c>
      <c r="F36" s="6"/>
      <c r="G36" s="6" t="s">
        <v>96</v>
      </c>
      <c r="H36" s="6" t="s">
        <v>29</v>
      </c>
      <c r="I36" s="6" t="s">
        <v>21</v>
      </c>
      <c r="J36" s="6" t="s">
        <v>97</v>
      </c>
      <c r="K36" s="15">
        <v>72.67</v>
      </c>
      <c r="L36" s="16"/>
      <c r="M36" s="15">
        <v>72.67</v>
      </c>
      <c r="N36" s="16">
        <v>5</v>
      </c>
      <c r="O36" s="16" t="s">
        <v>23</v>
      </c>
    </row>
    <row r="37" s="1" customFormat="1" ht="18" customHeight="1" spans="1:15">
      <c r="A37" s="5">
        <v>35</v>
      </c>
      <c r="B37" s="6"/>
      <c r="C37" s="6"/>
      <c r="D37" s="6"/>
      <c r="E37" s="6" t="s">
        <v>18</v>
      </c>
      <c r="F37" s="6"/>
      <c r="G37" s="6" t="s">
        <v>98</v>
      </c>
      <c r="H37" s="6" t="s">
        <v>29</v>
      </c>
      <c r="I37" s="6" t="s">
        <v>21</v>
      </c>
      <c r="J37" s="6" t="s">
        <v>61</v>
      </c>
      <c r="K37" s="15">
        <v>65.97</v>
      </c>
      <c r="L37" s="16"/>
      <c r="M37" s="15">
        <v>65.97</v>
      </c>
      <c r="N37" s="16">
        <v>6</v>
      </c>
      <c r="O37" s="16"/>
    </row>
    <row r="38" s="1" customFormat="1" ht="18" customHeight="1" spans="1:15">
      <c r="A38" s="5">
        <v>36</v>
      </c>
      <c r="B38" s="6"/>
      <c r="C38" s="6"/>
      <c r="D38" s="6"/>
      <c r="E38" s="6" t="s">
        <v>18</v>
      </c>
      <c r="F38" s="6"/>
      <c r="G38" s="6" t="s">
        <v>99</v>
      </c>
      <c r="H38" s="6" t="s">
        <v>20</v>
      </c>
      <c r="I38" s="6" t="s">
        <v>21</v>
      </c>
      <c r="J38" s="6" t="s">
        <v>100</v>
      </c>
      <c r="K38" s="15">
        <v>65.45</v>
      </c>
      <c r="L38" s="16"/>
      <c r="M38" s="15">
        <v>65.45</v>
      </c>
      <c r="N38" s="16">
        <v>7</v>
      </c>
      <c r="O38" s="16"/>
    </row>
    <row r="39" s="1" customFormat="1" ht="18" customHeight="1" spans="1:15">
      <c r="A39" s="5">
        <v>37</v>
      </c>
      <c r="B39" s="6" t="s">
        <v>101</v>
      </c>
      <c r="C39" s="6">
        <v>2</v>
      </c>
      <c r="D39" s="6" t="s">
        <v>102</v>
      </c>
      <c r="E39" s="6" t="s">
        <v>18</v>
      </c>
      <c r="F39" s="6"/>
      <c r="G39" s="6" t="s">
        <v>103</v>
      </c>
      <c r="H39" s="6" t="s">
        <v>20</v>
      </c>
      <c r="I39" s="6" t="s">
        <v>21</v>
      </c>
      <c r="J39" s="6" t="s">
        <v>104</v>
      </c>
      <c r="K39" s="15">
        <v>73.53</v>
      </c>
      <c r="L39" s="16"/>
      <c r="M39" s="15">
        <v>73.53</v>
      </c>
      <c r="N39" s="16">
        <v>1</v>
      </c>
      <c r="O39" s="16" t="s">
        <v>23</v>
      </c>
    </row>
    <row r="40" s="1" customFormat="1" ht="18" customHeight="1" spans="1:15">
      <c r="A40" s="5">
        <v>38</v>
      </c>
      <c r="B40" s="6"/>
      <c r="C40" s="6"/>
      <c r="D40" s="6"/>
      <c r="E40" s="6" t="s">
        <v>18</v>
      </c>
      <c r="F40" s="6"/>
      <c r="G40" s="6" t="s">
        <v>105</v>
      </c>
      <c r="H40" s="6" t="s">
        <v>29</v>
      </c>
      <c r="I40" s="6" t="s">
        <v>21</v>
      </c>
      <c r="J40" s="6" t="s">
        <v>100</v>
      </c>
      <c r="K40" s="15">
        <v>73.1</v>
      </c>
      <c r="L40" s="16"/>
      <c r="M40" s="15">
        <v>73.1</v>
      </c>
      <c r="N40" s="16">
        <v>2</v>
      </c>
      <c r="O40" s="16" t="s">
        <v>23</v>
      </c>
    </row>
    <row r="41" s="1" customFormat="1" ht="18" customHeight="1" spans="1:15">
      <c r="A41" s="5">
        <v>39</v>
      </c>
      <c r="B41" s="6"/>
      <c r="C41" s="6"/>
      <c r="D41" s="6"/>
      <c r="E41" s="6" t="s">
        <v>18</v>
      </c>
      <c r="F41" s="6"/>
      <c r="G41" s="6" t="s">
        <v>106</v>
      </c>
      <c r="H41" s="6" t="s">
        <v>20</v>
      </c>
      <c r="I41" s="6" t="s">
        <v>21</v>
      </c>
      <c r="J41" s="6" t="s">
        <v>107</v>
      </c>
      <c r="K41" s="15">
        <v>71.21</v>
      </c>
      <c r="L41" s="16"/>
      <c r="M41" s="15">
        <v>71.21</v>
      </c>
      <c r="N41" s="16">
        <v>3</v>
      </c>
      <c r="O41" s="16" t="s">
        <v>23</v>
      </c>
    </row>
    <row r="42" s="1" customFormat="1" ht="18" customHeight="1" spans="1:15">
      <c r="A42" s="5">
        <v>40</v>
      </c>
      <c r="B42" s="6" t="s">
        <v>108</v>
      </c>
      <c r="C42" s="6">
        <v>2</v>
      </c>
      <c r="D42" s="6" t="s">
        <v>109</v>
      </c>
      <c r="E42" s="6" t="s">
        <v>18</v>
      </c>
      <c r="F42" s="10"/>
      <c r="G42" s="6" t="s">
        <v>110</v>
      </c>
      <c r="H42" s="6" t="s">
        <v>20</v>
      </c>
      <c r="I42" s="6" t="s">
        <v>21</v>
      </c>
      <c r="J42" s="6" t="s">
        <v>107</v>
      </c>
      <c r="K42" s="15">
        <v>73.86</v>
      </c>
      <c r="L42" s="10"/>
      <c r="M42" s="15">
        <v>73.86</v>
      </c>
      <c r="N42" s="6" t="s">
        <v>111</v>
      </c>
      <c r="O42" s="16" t="s">
        <v>23</v>
      </c>
    </row>
    <row r="43" s="1" customFormat="1" ht="18" customHeight="1" spans="1:15">
      <c r="A43" s="5">
        <v>41</v>
      </c>
      <c r="B43" s="6"/>
      <c r="C43" s="6"/>
      <c r="D43" s="6"/>
      <c r="E43" s="6" t="s">
        <v>18</v>
      </c>
      <c r="F43" s="10"/>
      <c r="G43" s="6" t="s">
        <v>112</v>
      </c>
      <c r="H43" s="6" t="s">
        <v>29</v>
      </c>
      <c r="I43" s="6" t="s">
        <v>21</v>
      </c>
      <c r="J43" s="6" t="s">
        <v>104</v>
      </c>
      <c r="K43" s="15">
        <v>73.46</v>
      </c>
      <c r="L43" s="10"/>
      <c r="M43" s="15">
        <v>73.46</v>
      </c>
      <c r="N43" s="6" t="s">
        <v>113</v>
      </c>
      <c r="O43" s="16" t="s">
        <v>23</v>
      </c>
    </row>
    <row r="44" s="1" customFormat="1" ht="18" customHeight="1" spans="1:15">
      <c r="A44" s="5">
        <v>42</v>
      </c>
      <c r="B44" s="6"/>
      <c r="C44" s="6"/>
      <c r="D44" s="6"/>
      <c r="E44" s="6" t="s">
        <v>18</v>
      </c>
      <c r="F44" s="10"/>
      <c r="G44" s="6" t="s">
        <v>114</v>
      </c>
      <c r="H44" s="6" t="s">
        <v>20</v>
      </c>
      <c r="I44" s="6" t="s">
        <v>21</v>
      </c>
      <c r="J44" s="6" t="s">
        <v>107</v>
      </c>
      <c r="K44" s="15">
        <v>72.06</v>
      </c>
      <c r="L44" s="10"/>
      <c r="M44" s="15">
        <v>72.06</v>
      </c>
      <c r="N44" s="6" t="s">
        <v>115</v>
      </c>
      <c r="O44" s="16" t="s">
        <v>23</v>
      </c>
    </row>
    <row r="45" s="1" customFormat="1" ht="18" customHeight="1" spans="1:15">
      <c r="A45" s="5">
        <v>43</v>
      </c>
      <c r="B45" s="6"/>
      <c r="C45" s="6"/>
      <c r="D45" s="6"/>
      <c r="E45" s="6" t="s">
        <v>18</v>
      </c>
      <c r="F45" s="10"/>
      <c r="G45" s="6" t="s">
        <v>116</v>
      </c>
      <c r="H45" s="6" t="s">
        <v>29</v>
      </c>
      <c r="I45" s="6" t="s">
        <v>21</v>
      </c>
      <c r="J45" s="6" t="s">
        <v>104</v>
      </c>
      <c r="K45" s="15">
        <v>66.69</v>
      </c>
      <c r="L45" s="10"/>
      <c r="M45" s="15">
        <v>66.69</v>
      </c>
      <c r="N45" s="6" t="s">
        <v>117</v>
      </c>
      <c r="O45" s="16" t="s">
        <v>23</v>
      </c>
    </row>
    <row r="46" s="1" customFormat="1" ht="18" customHeight="1" spans="1:15">
      <c r="A46" s="5">
        <v>44</v>
      </c>
      <c r="B46" s="6"/>
      <c r="C46" s="6"/>
      <c r="D46" s="6"/>
      <c r="E46" s="6" t="s">
        <v>18</v>
      </c>
      <c r="F46" s="10"/>
      <c r="G46" s="6" t="s">
        <v>118</v>
      </c>
      <c r="H46" s="6" t="s">
        <v>29</v>
      </c>
      <c r="I46" s="6" t="s">
        <v>21</v>
      </c>
      <c r="J46" s="6" t="s">
        <v>107</v>
      </c>
      <c r="K46" s="15">
        <v>64.14</v>
      </c>
      <c r="L46" s="10"/>
      <c r="M46" s="15">
        <v>64.14</v>
      </c>
      <c r="N46" s="6" t="s">
        <v>119</v>
      </c>
      <c r="O46" s="10"/>
    </row>
    <row r="47" s="1" customFormat="1" ht="18" customHeight="1" spans="1:15">
      <c r="A47" s="5">
        <v>45</v>
      </c>
      <c r="B47" s="6"/>
      <c r="C47" s="6"/>
      <c r="D47" s="6"/>
      <c r="E47" s="6" t="s">
        <v>18</v>
      </c>
      <c r="F47" s="10"/>
      <c r="G47" s="6" t="s">
        <v>120</v>
      </c>
      <c r="H47" s="6" t="s">
        <v>29</v>
      </c>
      <c r="I47" s="6" t="s">
        <v>21</v>
      </c>
      <c r="J47" s="6" t="s">
        <v>107</v>
      </c>
      <c r="K47" s="15">
        <v>52.66</v>
      </c>
      <c r="L47" s="10"/>
      <c r="M47" s="15">
        <v>52.66</v>
      </c>
      <c r="N47" s="6" t="s">
        <v>121</v>
      </c>
      <c r="O47" s="10"/>
    </row>
    <row r="48" s="1" customFormat="1" ht="18" customHeight="1" spans="1:15">
      <c r="A48" s="5">
        <v>46</v>
      </c>
      <c r="B48" s="6"/>
      <c r="C48" s="6"/>
      <c r="D48" s="6"/>
      <c r="E48" s="6" t="s">
        <v>18</v>
      </c>
      <c r="F48" s="10"/>
      <c r="G48" s="6" t="s">
        <v>122</v>
      </c>
      <c r="H48" s="6" t="s">
        <v>29</v>
      </c>
      <c r="I48" s="6" t="s">
        <v>21</v>
      </c>
      <c r="J48" s="6" t="s">
        <v>104</v>
      </c>
      <c r="K48" s="18" t="s">
        <v>57</v>
      </c>
      <c r="L48" s="10"/>
      <c r="M48" s="18" t="s">
        <v>57</v>
      </c>
      <c r="N48" s="18"/>
      <c r="O48" s="10"/>
    </row>
    <row r="49" s="1" customFormat="1" ht="18" customHeight="1" spans="1:15">
      <c r="A49" s="5">
        <v>47</v>
      </c>
      <c r="B49" s="6"/>
      <c r="C49" s="6"/>
      <c r="D49" s="6"/>
      <c r="E49" s="6" t="s">
        <v>18</v>
      </c>
      <c r="F49" s="10"/>
      <c r="G49" s="6" t="s">
        <v>123</v>
      </c>
      <c r="H49" s="6" t="s">
        <v>29</v>
      </c>
      <c r="I49" s="6" t="s">
        <v>21</v>
      </c>
      <c r="J49" s="6" t="s">
        <v>104</v>
      </c>
      <c r="K49" s="18" t="s">
        <v>57</v>
      </c>
      <c r="L49" s="10"/>
      <c r="M49" s="18" t="s">
        <v>57</v>
      </c>
      <c r="N49" s="18"/>
      <c r="O49" s="10"/>
    </row>
    <row r="50" s="1" customFormat="1" ht="18" customHeight="1" spans="1:15">
      <c r="A50" s="5">
        <v>48</v>
      </c>
      <c r="B50" s="6"/>
      <c r="C50" s="6"/>
      <c r="D50" s="6"/>
      <c r="E50" s="6" t="s">
        <v>18</v>
      </c>
      <c r="F50" s="10"/>
      <c r="G50" s="6" t="s">
        <v>124</v>
      </c>
      <c r="H50" s="6" t="s">
        <v>29</v>
      </c>
      <c r="I50" s="6" t="s">
        <v>21</v>
      </c>
      <c r="J50" s="6" t="s">
        <v>100</v>
      </c>
      <c r="K50" s="18" t="s">
        <v>57</v>
      </c>
      <c r="L50" s="10"/>
      <c r="M50" s="18" t="s">
        <v>57</v>
      </c>
      <c r="N50" s="18"/>
      <c r="O50" s="10"/>
    </row>
    <row r="51" s="1" customFormat="1" ht="18" customHeight="1" spans="1:15">
      <c r="A51" s="5">
        <v>49</v>
      </c>
      <c r="B51" s="6"/>
      <c r="C51" s="6"/>
      <c r="D51" s="6"/>
      <c r="E51" s="6" t="s">
        <v>18</v>
      </c>
      <c r="F51" s="10"/>
      <c r="G51" s="6" t="s">
        <v>125</v>
      </c>
      <c r="H51" s="6" t="s">
        <v>20</v>
      </c>
      <c r="I51" s="6" t="s">
        <v>21</v>
      </c>
      <c r="J51" s="6" t="s">
        <v>100</v>
      </c>
      <c r="K51" s="18" t="s">
        <v>57</v>
      </c>
      <c r="L51" s="10"/>
      <c r="M51" s="18" t="s">
        <v>57</v>
      </c>
      <c r="N51" s="6"/>
      <c r="O51" s="10"/>
    </row>
    <row r="52" s="1" customFormat="1" ht="18" customHeight="1" spans="1:15">
      <c r="A52" s="5">
        <v>50</v>
      </c>
      <c r="B52" s="6" t="s">
        <v>126</v>
      </c>
      <c r="C52" s="6">
        <v>1</v>
      </c>
      <c r="D52" s="6" t="s">
        <v>127</v>
      </c>
      <c r="E52" s="6" t="s">
        <v>18</v>
      </c>
      <c r="F52" s="10"/>
      <c r="G52" s="6" t="s">
        <v>128</v>
      </c>
      <c r="H52" s="6" t="s">
        <v>29</v>
      </c>
      <c r="I52" s="6" t="s">
        <v>21</v>
      </c>
      <c r="J52" s="6" t="s">
        <v>129</v>
      </c>
      <c r="K52" s="15">
        <v>78.1</v>
      </c>
      <c r="L52" s="10"/>
      <c r="M52" s="15">
        <v>78.1</v>
      </c>
      <c r="N52" s="6" t="s">
        <v>111</v>
      </c>
      <c r="O52" s="16" t="s">
        <v>23</v>
      </c>
    </row>
    <row r="53" s="1" customFormat="1" ht="18" customHeight="1" spans="1:15">
      <c r="A53" s="5">
        <v>51</v>
      </c>
      <c r="B53" s="6"/>
      <c r="C53" s="6"/>
      <c r="D53" s="6"/>
      <c r="E53" s="6" t="s">
        <v>18</v>
      </c>
      <c r="F53" s="10"/>
      <c r="G53" s="6" t="s">
        <v>130</v>
      </c>
      <c r="H53" s="6" t="s">
        <v>29</v>
      </c>
      <c r="I53" s="6" t="s">
        <v>21</v>
      </c>
      <c r="J53" s="6" t="s">
        <v>131</v>
      </c>
      <c r="K53" s="15">
        <v>65.52</v>
      </c>
      <c r="L53" s="10"/>
      <c r="M53" s="15">
        <v>65.52</v>
      </c>
      <c r="N53" s="6" t="s">
        <v>113</v>
      </c>
      <c r="O53" s="16" t="s">
        <v>23</v>
      </c>
    </row>
    <row r="54" s="1" customFormat="1" ht="18" customHeight="1" spans="1:15">
      <c r="A54" s="5">
        <v>52</v>
      </c>
      <c r="B54" s="6"/>
      <c r="C54" s="6"/>
      <c r="D54" s="6"/>
      <c r="E54" s="6" t="s">
        <v>18</v>
      </c>
      <c r="F54" s="10"/>
      <c r="G54" s="6" t="s">
        <v>132</v>
      </c>
      <c r="H54" s="6" t="s">
        <v>29</v>
      </c>
      <c r="I54" s="6" t="s">
        <v>21</v>
      </c>
      <c r="J54" s="6" t="s">
        <v>129</v>
      </c>
      <c r="K54" s="15">
        <v>57.93</v>
      </c>
      <c r="L54" s="10"/>
      <c r="M54" s="15">
        <v>57.93</v>
      </c>
      <c r="N54" s="6" t="s">
        <v>115</v>
      </c>
      <c r="O54" s="10"/>
    </row>
    <row r="55" s="1" customFormat="1" ht="18" customHeight="1" spans="1:15">
      <c r="A55" s="5">
        <v>53</v>
      </c>
      <c r="B55" s="6"/>
      <c r="C55" s="6"/>
      <c r="D55" s="6"/>
      <c r="E55" s="6" t="s">
        <v>18</v>
      </c>
      <c r="F55" s="10"/>
      <c r="G55" s="6" t="s">
        <v>133</v>
      </c>
      <c r="H55" s="6" t="s">
        <v>29</v>
      </c>
      <c r="I55" s="6" t="s">
        <v>21</v>
      </c>
      <c r="J55" s="6" t="s">
        <v>129</v>
      </c>
      <c r="K55" s="15">
        <v>56.27</v>
      </c>
      <c r="L55" s="10"/>
      <c r="M55" s="15">
        <v>56.27</v>
      </c>
      <c r="N55" s="6" t="s">
        <v>117</v>
      </c>
      <c r="O55" s="10"/>
    </row>
    <row r="56" s="1" customFormat="1" ht="18" customHeight="1" spans="1:15">
      <c r="A56" s="5">
        <v>54</v>
      </c>
      <c r="B56" s="6"/>
      <c r="C56" s="6"/>
      <c r="D56" s="6"/>
      <c r="E56" s="6" t="s">
        <v>18</v>
      </c>
      <c r="F56" s="10"/>
      <c r="G56" s="6" t="s">
        <v>134</v>
      </c>
      <c r="H56" s="6" t="s">
        <v>29</v>
      </c>
      <c r="I56" s="6" t="s">
        <v>21</v>
      </c>
      <c r="J56" s="6" t="s">
        <v>129</v>
      </c>
      <c r="K56" s="18" t="s">
        <v>57</v>
      </c>
      <c r="L56" s="10"/>
      <c r="M56" s="18" t="s">
        <v>57</v>
      </c>
      <c r="N56" s="6"/>
      <c r="O56" s="10"/>
    </row>
    <row r="57" s="1" customFormat="1" ht="18" customHeight="1" spans="1:15">
      <c r="A57" s="5">
        <v>55</v>
      </c>
      <c r="B57" s="6" t="s">
        <v>135</v>
      </c>
      <c r="C57" s="6">
        <v>1</v>
      </c>
      <c r="D57" s="6" t="s">
        <v>136</v>
      </c>
      <c r="E57" s="6" t="s">
        <v>18</v>
      </c>
      <c r="F57" s="6"/>
      <c r="G57" s="6" t="s">
        <v>137</v>
      </c>
      <c r="H57" s="6" t="s">
        <v>20</v>
      </c>
      <c r="I57" s="6" t="s">
        <v>21</v>
      </c>
      <c r="J57" s="6" t="s">
        <v>138</v>
      </c>
      <c r="K57" s="15">
        <v>81.6</v>
      </c>
      <c r="L57" s="16"/>
      <c r="M57" s="15">
        <v>81.6</v>
      </c>
      <c r="N57" s="16">
        <v>1</v>
      </c>
      <c r="O57" s="16" t="s">
        <v>23</v>
      </c>
    </row>
    <row r="58" s="1" customFormat="1" ht="18" customHeight="1" spans="1:15">
      <c r="A58" s="5">
        <v>56</v>
      </c>
      <c r="B58" s="6"/>
      <c r="C58" s="6"/>
      <c r="D58" s="6"/>
      <c r="E58" s="6" t="s">
        <v>18</v>
      </c>
      <c r="F58" s="6"/>
      <c r="G58" s="6" t="s">
        <v>139</v>
      </c>
      <c r="H58" s="6" t="s">
        <v>20</v>
      </c>
      <c r="I58" s="6" t="s">
        <v>21</v>
      </c>
      <c r="J58" s="6" t="s">
        <v>140</v>
      </c>
      <c r="K58" s="15">
        <v>70.2</v>
      </c>
      <c r="L58" s="16"/>
      <c r="M58" s="15">
        <v>70.2</v>
      </c>
      <c r="N58" s="16">
        <v>2</v>
      </c>
      <c r="O58" s="16" t="s">
        <v>23</v>
      </c>
    </row>
    <row r="59" s="1" customFormat="1" ht="18" customHeight="1" spans="1:15">
      <c r="A59" s="5">
        <v>57</v>
      </c>
      <c r="B59" s="6"/>
      <c r="C59" s="6"/>
      <c r="D59" s="6"/>
      <c r="E59" s="6" t="s">
        <v>18</v>
      </c>
      <c r="F59" s="6"/>
      <c r="G59" s="6" t="s">
        <v>141</v>
      </c>
      <c r="H59" s="6" t="s">
        <v>29</v>
      </c>
      <c r="I59" s="6" t="s">
        <v>21</v>
      </c>
      <c r="J59" s="6" t="s">
        <v>140</v>
      </c>
      <c r="K59" s="15">
        <v>63.2</v>
      </c>
      <c r="L59" s="16"/>
      <c r="M59" s="15">
        <v>63.2</v>
      </c>
      <c r="N59" s="16">
        <v>3</v>
      </c>
      <c r="O59" s="16"/>
    </row>
    <row r="60" s="1" customFormat="1" ht="18" customHeight="1" spans="1:15">
      <c r="A60" s="5">
        <v>58</v>
      </c>
      <c r="B60" s="6" t="s">
        <v>142</v>
      </c>
      <c r="C60" s="6">
        <v>1</v>
      </c>
      <c r="D60" s="6" t="s">
        <v>143</v>
      </c>
      <c r="E60" s="6" t="s">
        <v>18</v>
      </c>
      <c r="F60" s="6"/>
      <c r="G60" s="6" t="s">
        <v>144</v>
      </c>
      <c r="H60" s="6" t="s">
        <v>20</v>
      </c>
      <c r="I60" s="6" t="s">
        <v>21</v>
      </c>
      <c r="J60" s="6" t="s">
        <v>145</v>
      </c>
      <c r="K60" s="15">
        <v>84.8</v>
      </c>
      <c r="L60" s="16"/>
      <c r="M60" s="15">
        <v>84.8</v>
      </c>
      <c r="N60" s="16">
        <v>1</v>
      </c>
      <c r="O60" s="16" t="s">
        <v>23</v>
      </c>
    </row>
    <row r="61" s="1" customFormat="1" ht="18" customHeight="1" spans="1:15">
      <c r="A61" s="5">
        <v>59</v>
      </c>
      <c r="B61" s="6"/>
      <c r="C61" s="6"/>
      <c r="D61" s="6"/>
      <c r="E61" s="6" t="s">
        <v>18</v>
      </c>
      <c r="F61" s="6"/>
      <c r="G61" s="6" t="s">
        <v>146</v>
      </c>
      <c r="H61" s="6" t="s">
        <v>20</v>
      </c>
      <c r="I61" s="6" t="s">
        <v>21</v>
      </c>
      <c r="J61" s="6" t="s">
        <v>145</v>
      </c>
      <c r="K61" s="15">
        <v>83.2</v>
      </c>
      <c r="L61" s="16"/>
      <c r="M61" s="15">
        <v>83.2</v>
      </c>
      <c r="N61" s="16">
        <v>2</v>
      </c>
      <c r="O61" s="16" t="s">
        <v>23</v>
      </c>
    </row>
    <row r="62" s="1" customFormat="1" ht="18" customHeight="1" spans="1:15">
      <c r="A62" s="5">
        <v>60</v>
      </c>
      <c r="B62" s="6"/>
      <c r="C62" s="6"/>
      <c r="D62" s="6"/>
      <c r="E62" s="6" t="s">
        <v>18</v>
      </c>
      <c r="F62" s="6"/>
      <c r="G62" s="6" t="s">
        <v>147</v>
      </c>
      <c r="H62" s="6" t="s">
        <v>20</v>
      </c>
      <c r="I62" s="6" t="s">
        <v>21</v>
      </c>
      <c r="J62" s="6" t="s">
        <v>148</v>
      </c>
      <c r="K62" s="15">
        <v>71.6</v>
      </c>
      <c r="L62" s="16"/>
      <c r="M62" s="15">
        <v>71.6</v>
      </c>
      <c r="N62" s="16">
        <v>3</v>
      </c>
      <c r="O62" s="16"/>
    </row>
    <row r="63" s="1" customFormat="1" ht="26" customHeight="1" spans="1:15">
      <c r="A63" s="5">
        <v>61</v>
      </c>
      <c r="B63" s="6" t="s">
        <v>149</v>
      </c>
      <c r="C63" s="6">
        <v>1</v>
      </c>
      <c r="D63" s="6" t="s">
        <v>150</v>
      </c>
      <c r="E63" s="6" t="s">
        <v>18</v>
      </c>
      <c r="F63" s="6"/>
      <c r="G63" s="6" t="s">
        <v>151</v>
      </c>
      <c r="H63" s="6" t="s">
        <v>29</v>
      </c>
      <c r="I63" s="6" t="s">
        <v>21</v>
      </c>
      <c r="J63" s="6" t="s">
        <v>152</v>
      </c>
      <c r="K63" s="15">
        <v>74.46</v>
      </c>
      <c r="L63" s="15">
        <v>12.8</v>
      </c>
      <c r="M63" s="15">
        <f>K63*0.5+L63*0.5</f>
        <v>43.63</v>
      </c>
      <c r="N63" s="16">
        <v>1</v>
      </c>
      <c r="O63" s="16"/>
    </row>
    <row r="64" s="1" customFormat="1" ht="24" customHeight="1" spans="1:15">
      <c r="A64" s="5">
        <v>62</v>
      </c>
      <c r="B64" s="6" t="s">
        <v>153</v>
      </c>
      <c r="C64" s="6">
        <v>1</v>
      </c>
      <c r="D64" s="6" t="s">
        <v>154</v>
      </c>
      <c r="E64" s="6" t="s">
        <v>18</v>
      </c>
      <c r="F64" s="6"/>
      <c r="G64" s="6" t="s">
        <v>155</v>
      </c>
      <c r="H64" s="6" t="s">
        <v>29</v>
      </c>
      <c r="I64" s="6" t="s">
        <v>21</v>
      </c>
      <c r="J64" s="6" t="s">
        <v>152</v>
      </c>
      <c r="K64" s="15">
        <v>73.15</v>
      </c>
      <c r="L64" s="15">
        <v>87.18</v>
      </c>
      <c r="M64" s="15">
        <f>K64*0.5+L64*0.5</f>
        <v>80.165</v>
      </c>
      <c r="N64" s="16">
        <v>1</v>
      </c>
      <c r="O64" s="16" t="s">
        <v>23</v>
      </c>
    </row>
    <row r="65" ht="18" customHeight="1" spans="1:15">
      <c r="A65" s="5">
        <v>63</v>
      </c>
      <c r="B65" s="6" t="s">
        <v>156</v>
      </c>
      <c r="C65" s="6">
        <v>1</v>
      </c>
      <c r="D65" s="6" t="s">
        <v>157</v>
      </c>
      <c r="E65" s="6" t="s">
        <v>18</v>
      </c>
      <c r="F65" s="10"/>
      <c r="G65" s="6" t="s">
        <v>158</v>
      </c>
      <c r="H65" s="6" t="s">
        <v>29</v>
      </c>
      <c r="I65" s="6" t="s">
        <v>21</v>
      </c>
      <c r="J65" s="6" t="s">
        <v>152</v>
      </c>
      <c r="K65" s="15">
        <v>77.89</v>
      </c>
      <c r="L65" s="15">
        <v>64.6</v>
      </c>
      <c r="M65" s="15">
        <f>K65*0.5+L65*0.5</f>
        <v>71.245</v>
      </c>
      <c r="N65" s="6" t="s">
        <v>111</v>
      </c>
      <c r="O65" s="16" t="s">
        <v>23</v>
      </c>
    </row>
    <row r="66" s="1" customFormat="1" ht="18" customHeight="1" spans="1:15">
      <c r="A66" s="5">
        <v>64</v>
      </c>
      <c r="B66" s="6"/>
      <c r="C66" s="6"/>
      <c r="D66" s="6"/>
      <c r="E66" s="6" t="s">
        <v>18</v>
      </c>
      <c r="F66" s="10"/>
      <c r="G66" s="6" t="s">
        <v>159</v>
      </c>
      <c r="H66" s="6" t="s">
        <v>29</v>
      </c>
      <c r="I66" s="6" t="s">
        <v>21</v>
      </c>
      <c r="J66" s="6" t="s">
        <v>160</v>
      </c>
      <c r="K66" s="15">
        <v>33</v>
      </c>
      <c r="L66" s="15">
        <v>65.4</v>
      </c>
      <c r="M66" s="15">
        <f>K66*0.5+L66*0.5</f>
        <v>49.2</v>
      </c>
      <c r="N66" s="6" t="s">
        <v>113</v>
      </c>
      <c r="O66" s="16"/>
    </row>
    <row r="67" ht="18" customHeight="1" spans="1:15">
      <c r="A67" s="5">
        <v>65</v>
      </c>
      <c r="B67" s="6"/>
      <c r="C67" s="6"/>
      <c r="D67" s="6"/>
      <c r="E67" s="6" t="s">
        <v>18</v>
      </c>
      <c r="F67" s="10"/>
      <c r="G67" s="6" t="s">
        <v>161</v>
      </c>
      <c r="H67" s="6" t="s">
        <v>29</v>
      </c>
      <c r="I67" s="6" t="s">
        <v>21</v>
      </c>
      <c r="J67" s="6" t="s">
        <v>152</v>
      </c>
      <c r="K67" s="15" t="s">
        <v>57</v>
      </c>
      <c r="L67" s="6"/>
      <c r="M67" s="15" t="s">
        <v>57</v>
      </c>
      <c r="N67" s="6"/>
      <c r="O67" s="10"/>
    </row>
    <row r="68" ht="18" customHeight="1" spans="1:15">
      <c r="A68" s="5">
        <v>66</v>
      </c>
      <c r="B68" s="6"/>
      <c r="C68" s="6"/>
      <c r="D68" s="6"/>
      <c r="E68" s="6" t="s">
        <v>18</v>
      </c>
      <c r="F68" s="10"/>
      <c r="G68" s="6" t="s">
        <v>162</v>
      </c>
      <c r="H68" s="6" t="s">
        <v>29</v>
      </c>
      <c r="I68" s="6" t="s">
        <v>21</v>
      </c>
      <c r="J68" s="6" t="s">
        <v>160</v>
      </c>
      <c r="K68" s="15" t="s">
        <v>57</v>
      </c>
      <c r="L68" s="6"/>
      <c r="M68" s="15" t="s">
        <v>57</v>
      </c>
      <c r="N68" s="6"/>
      <c r="O68" s="10"/>
    </row>
    <row r="69" ht="18" customHeight="1" spans="1:15">
      <c r="A69" s="5">
        <v>67</v>
      </c>
      <c r="B69" s="6"/>
      <c r="C69" s="6"/>
      <c r="D69" s="6"/>
      <c r="E69" s="6" t="s">
        <v>18</v>
      </c>
      <c r="F69" s="10"/>
      <c r="G69" s="6" t="s">
        <v>163</v>
      </c>
      <c r="H69" s="6" t="s">
        <v>29</v>
      </c>
      <c r="I69" s="6" t="s">
        <v>21</v>
      </c>
      <c r="J69" s="6" t="s">
        <v>152</v>
      </c>
      <c r="K69" s="15" t="s">
        <v>57</v>
      </c>
      <c r="L69" s="6"/>
      <c r="M69" s="15" t="s">
        <v>57</v>
      </c>
      <c r="N69" s="6"/>
      <c r="O69" s="10"/>
    </row>
    <row r="70" ht="18" customHeight="1" spans="1:15">
      <c r="A70" s="5">
        <v>68</v>
      </c>
      <c r="B70" s="6" t="s">
        <v>164</v>
      </c>
      <c r="C70" s="6">
        <v>1</v>
      </c>
      <c r="D70" s="6" t="s">
        <v>165</v>
      </c>
      <c r="E70" s="6" t="s">
        <v>18</v>
      </c>
      <c r="F70" s="10"/>
      <c r="G70" s="6" t="s">
        <v>166</v>
      </c>
      <c r="H70" s="6" t="s">
        <v>20</v>
      </c>
      <c r="I70" s="6" t="s">
        <v>21</v>
      </c>
      <c r="J70" s="6" t="s">
        <v>152</v>
      </c>
      <c r="K70" s="18">
        <v>82.8</v>
      </c>
      <c r="L70" s="18">
        <v>91</v>
      </c>
      <c r="M70" s="18">
        <f>K70*0.5+L70*0.5</f>
        <v>86.9</v>
      </c>
      <c r="N70" s="6" t="s">
        <v>111</v>
      </c>
      <c r="O70" s="16" t="s">
        <v>23</v>
      </c>
    </row>
    <row r="71" ht="18" customHeight="1" spans="1:15">
      <c r="A71" s="5">
        <v>69</v>
      </c>
      <c r="B71" s="6"/>
      <c r="C71" s="6"/>
      <c r="D71" s="6"/>
      <c r="E71" s="6" t="s">
        <v>18</v>
      </c>
      <c r="F71" s="10"/>
      <c r="G71" s="6" t="s">
        <v>167</v>
      </c>
      <c r="H71" s="6" t="s">
        <v>29</v>
      </c>
      <c r="I71" s="6" t="s">
        <v>21</v>
      </c>
      <c r="J71" s="6" t="s">
        <v>152</v>
      </c>
      <c r="K71" s="18">
        <v>80</v>
      </c>
      <c r="L71" s="18">
        <v>68</v>
      </c>
      <c r="M71" s="18">
        <f>K71*0.5+L71*0.5</f>
        <v>74</v>
      </c>
      <c r="N71" s="6" t="s">
        <v>113</v>
      </c>
      <c r="O71" s="16" t="s">
        <v>23</v>
      </c>
    </row>
    <row r="72" ht="18" customHeight="1" spans="1:15">
      <c r="A72" s="5">
        <v>70</v>
      </c>
      <c r="B72" s="6"/>
      <c r="C72" s="6"/>
      <c r="D72" s="6"/>
      <c r="E72" s="6" t="s">
        <v>18</v>
      </c>
      <c r="F72" s="10"/>
      <c r="G72" s="6" t="s">
        <v>168</v>
      </c>
      <c r="H72" s="6" t="s">
        <v>29</v>
      </c>
      <c r="I72" s="6" t="s">
        <v>21</v>
      </c>
      <c r="J72" s="6" t="s">
        <v>152</v>
      </c>
      <c r="K72" s="18">
        <v>77.2</v>
      </c>
      <c r="L72" s="18">
        <v>58</v>
      </c>
      <c r="M72" s="18">
        <f>K72*0.5+L72*0.5</f>
        <v>67.6</v>
      </c>
      <c r="N72" s="6" t="s">
        <v>115</v>
      </c>
      <c r="O72" s="16"/>
    </row>
    <row r="73" ht="18" customHeight="1" spans="1:15">
      <c r="A73" s="5">
        <v>71</v>
      </c>
      <c r="B73" s="6"/>
      <c r="C73" s="6"/>
      <c r="D73" s="6"/>
      <c r="E73" s="6" t="s">
        <v>18</v>
      </c>
      <c r="F73" s="10"/>
      <c r="G73" s="6" t="s">
        <v>169</v>
      </c>
      <c r="H73" s="6" t="s">
        <v>29</v>
      </c>
      <c r="I73" s="6" t="s">
        <v>21</v>
      </c>
      <c r="J73" s="6" t="s">
        <v>152</v>
      </c>
      <c r="K73" s="18" t="s">
        <v>57</v>
      </c>
      <c r="L73" s="18"/>
      <c r="M73" s="18" t="s">
        <v>57</v>
      </c>
      <c r="N73" s="6"/>
      <c r="O73" s="16"/>
    </row>
    <row r="74" ht="18" customHeight="1" spans="1:15">
      <c r="A74" s="5">
        <v>72</v>
      </c>
      <c r="B74" s="6"/>
      <c r="C74" s="6"/>
      <c r="D74" s="6"/>
      <c r="E74" s="6" t="s">
        <v>18</v>
      </c>
      <c r="F74" s="10"/>
      <c r="G74" s="6" t="s">
        <v>170</v>
      </c>
      <c r="H74" s="6" t="s">
        <v>29</v>
      </c>
      <c r="I74" s="6" t="s">
        <v>21</v>
      </c>
      <c r="J74" s="6" t="s">
        <v>152</v>
      </c>
      <c r="K74" s="18" t="s">
        <v>57</v>
      </c>
      <c r="L74" s="18"/>
      <c r="M74" s="18" t="s">
        <v>57</v>
      </c>
      <c r="N74" s="6"/>
      <c r="O74" s="16"/>
    </row>
    <row r="75" ht="18" customHeight="1" spans="1:15">
      <c r="A75" s="5">
        <v>73</v>
      </c>
      <c r="B75" s="6" t="s">
        <v>171</v>
      </c>
      <c r="C75" s="6">
        <v>1</v>
      </c>
      <c r="D75" s="6" t="s">
        <v>172</v>
      </c>
      <c r="E75" s="6" t="s">
        <v>18</v>
      </c>
      <c r="F75" s="10"/>
      <c r="G75" s="6" t="s">
        <v>173</v>
      </c>
      <c r="H75" s="6" t="s">
        <v>29</v>
      </c>
      <c r="I75" s="6" t="s">
        <v>21</v>
      </c>
      <c r="J75" s="6" t="s">
        <v>152</v>
      </c>
      <c r="K75" s="18">
        <v>77.4</v>
      </c>
      <c r="L75" s="18">
        <v>88</v>
      </c>
      <c r="M75" s="18">
        <f>K75*0.5+L75*0.5</f>
        <v>82.7</v>
      </c>
      <c r="N75" s="6" t="s">
        <v>111</v>
      </c>
      <c r="O75" s="16" t="s">
        <v>23</v>
      </c>
    </row>
    <row r="76" ht="18" customHeight="1" spans="1:15">
      <c r="A76" s="5">
        <v>74</v>
      </c>
      <c r="B76" s="6"/>
      <c r="C76" s="6"/>
      <c r="D76" s="6"/>
      <c r="E76" s="6" t="s">
        <v>18</v>
      </c>
      <c r="F76" s="10"/>
      <c r="G76" s="6" t="s">
        <v>174</v>
      </c>
      <c r="H76" s="6" t="s">
        <v>20</v>
      </c>
      <c r="I76" s="6" t="s">
        <v>21</v>
      </c>
      <c r="J76" s="6" t="s">
        <v>152</v>
      </c>
      <c r="K76" s="18">
        <v>78.2</v>
      </c>
      <c r="L76" s="18">
        <v>81.56</v>
      </c>
      <c r="M76" s="18">
        <f>K76*0.5+L76*0.5</f>
        <v>79.88</v>
      </c>
      <c r="N76" s="6" t="s">
        <v>113</v>
      </c>
      <c r="O76" s="16" t="s">
        <v>23</v>
      </c>
    </row>
    <row r="77" ht="18" customHeight="1" spans="1:15">
      <c r="A77" s="5">
        <v>75</v>
      </c>
      <c r="B77" s="6"/>
      <c r="C77" s="6"/>
      <c r="D77" s="6"/>
      <c r="E77" s="6" t="s">
        <v>18</v>
      </c>
      <c r="F77" s="10"/>
      <c r="G77" s="6" t="s">
        <v>175</v>
      </c>
      <c r="H77" s="6" t="s">
        <v>29</v>
      </c>
      <c r="I77" s="6" t="s">
        <v>21</v>
      </c>
      <c r="J77" s="6" t="s">
        <v>160</v>
      </c>
      <c r="K77" s="18">
        <v>83.4</v>
      </c>
      <c r="L77" s="18">
        <v>73.2</v>
      </c>
      <c r="M77" s="18">
        <f>K77*0.5+L77*0.5</f>
        <v>78.3</v>
      </c>
      <c r="N77" s="6" t="s">
        <v>115</v>
      </c>
      <c r="O77" s="16"/>
    </row>
    <row r="78" ht="18" customHeight="1" spans="1:15">
      <c r="A78" s="5">
        <v>76</v>
      </c>
      <c r="B78" s="6"/>
      <c r="C78" s="6"/>
      <c r="D78" s="6"/>
      <c r="E78" s="6" t="s">
        <v>18</v>
      </c>
      <c r="F78" s="10"/>
      <c r="G78" s="6" t="s">
        <v>176</v>
      </c>
      <c r="H78" s="6" t="s">
        <v>29</v>
      </c>
      <c r="I78" s="6" t="s">
        <v>21</v>
      </c>
      <c r="J78" s="6" t="s">
        <v>152</v>
      </c>
      <c r="K78" s="18">
        <v>72.2</v>
      </c>
      <c r="L78" s="18">
        <v>64.58</v>
      </c>
      <c r="M78" s="18">
        <f>K78*0.5+L78*0.5</f>
        <v>68.39</v>
      </c>
      <c r="N78" s="6" t="s">
        <v>117</v>
      </c>
      <c r="O78" s="16"/>
    </row>
    <row r="79" ht="18" customHeight="1" spans="1:15">
      <c r="A79" s="5">
        <v>77</v>
      </c>
      <c r="B79" s="6"/>
      <c r="C79" s="6"/>
      <c r="D79" s="6"/>
      <c r="E79" s="6" t="s">
        <v>18</v>
      </c>
      <c r="F79" s="10"/>
      <c r="G79" s="6" t="s">
        <v>177</v>
      </c>
      <c r="H79" s="6" t="s">
        <v>29</v>
      </c>
      <c r="I79" s="6" t="s">
        <v>21</v>
      </c>
      <c r="J79" s="6" t="s">
        <v>152</v>
      </c>
      <c r="K79" s="18" t="s">
        <v>57</v>
      </c>
      <c r="L79" s="18"/>
      <c r="M79" s="18" t="s">
        <v>57</v>
      </c>
      <c r="N79" s="6"/>
      <c r="O79" s="16"/>
    </row>
    <row r="80" s="1" customFormat="1" ht="18" customHeight="1" spans="1:15">
      <c r="A80" s="5">
        <v>78</v>
      </c>
      <c r="B80" s="6" t="s">
        <v>178</v>
      </c>
      <c r="C80" s="6">
        <v>1</v>
      </c>
      <c r="D80" s="6" t="s">
        <v>179</v>
      </c>
      <c r="E80" s="6" t="s">
        <v>18</v>
      </c>
      <c r="F80" s="10"/>
      <c r="G80" s="6" t="s">
        <v>180</v>
      </c>
      <c r="H80" s="6" t="s">
        <v>20</v>
      </c>
      <c r="I80" s="6" t="s">
        <v>21</v>
      </c>
      <c r="J80" s="6" t="s">
        <v>179</v>
      </c>
      <c r="K80" s="15">
        <v>73.51</v>
      </c>
      <c r="L80" s="15">
        <v>83.4</v>
      </c>
      <c r="M80" s="18">
        <f>K80*0.5+L80*0.5</f>
        <v>78.455</v>
      </c>
      <c r="N80" s="6" t="s">
        <v>111</v>
      </c>
      <c r="O80" s="16" t="s">
        <v>23</v>
      </c>
    </row>
    <row r="81" s="1" customFormat="1" ht="18" customHeight="1" spans="1:15">
      <c r="A81" s="5">
        <v>79</v>
      </c>
      <c r="B81" s="6"/>
      <c r="C81" s="6"/>
      <c r="D81" s="6"/>
      <c r="E81" s="6" t="s">
        <v>18</v>
      </c>
      <c r="F81" s="10"/>
      <c r="G81" s="6" t="s">
        <v>181</v>
      </c>
      <c r="H81" s="6" t="s">
        <v>20</v>
      </c>
      <c r="I81" s="6" t="s">
        <v>21</v>
      </c>
      <c r="J81" s="6" t="s">
        <v>182</v>
      </c>
      <c r="K81" s="18" t="s">
        <v>57</v>
      </c>
      <c r="L81" s="6"/>
      <c r="M81" s="18" t="s">
        <v>57</v>
      </c>
      <c r="N81" s="6"/>
      <c r="O81" s="16"/>
    </row>
    <row r="82" s="1" customFormat="1" ht="18" customHeight="1" spans="1:15">
      <c r="A82" s="5">
        <v>80</v>
      </c>
      <c r="B82" s="6"/>
      <c r="C82" s="6"/>
      <c r="D82" s="6"/>
      <c r="E82" s="6" t="s">
        <v>18</v>
      </c>
      <c r="F82" s="10"/>
      <c r="G82" s="6" t="s">
        <v>183</v>
      </c>
      <c r="H82" s="6" t="s">
        <v>20</v>
      </c>
      <c r="I82" s="6" t="s">
        <v>21</v>
      </c>
      <c r="J82" s="6" t="s">
        <v>179</v>
      </c>
      <c r="K82" s="18" t="s">
        <v>57</v>
      </c>
      <c r="L82" s="6"/>
      <c r="M82" s="18" t="s">
        <v>57</v>
      </c>
      <c r="N82" s="6"/>
      <c r="O82" s="16"/>
    </row>
    <row r="83" s="1" customFormat="1" ht="18" customHeight="1" spans="1:15">
      <c r="A83" s="5">
        <v>81</v>
      </c>
      <c r="B83" s="6"/>
      <c r="C83" s="6"/>
      <c r="D83" s="6"/>
      <c r="E83" s="6" t="s">
        <v>18</v>
      </c>
      <c r="F83" s="10"/>
      <c r="G83" s="6" t="s">
        <v>184</v>
      </c>
      <c r="H83" s="6" t="s">
        <v>20</v>
      </c>
      <c r="I83" s="6" t="s">
        <v>21</v>
      </c>
      <c r="J83" s="6" t="s">
        <v>179</v>
      </c>
      <c r="K83" s="18" t="s">
        <v>57</v>
      </c>
      <c r="L83" s="6"/>
      <c r="M83" s="18" t="s">
        <v>57</v>
      </c>
      <c r="N83" s="6"/>
      <c r="O83" s="16"/>
    </row>
    <row r="84" s="1" customFormat="1" ht="18" customHeight="1" spans="1:15">
      <c r="A84" s="5">
        <v>82</v>
      </c>
      <c r="B84" s="6"/>
      <c r="C84" s="6"/>
      <c r="D84" s="6"/>
      <c r="E84" s="6" t="s">
        <v>18</v>
      </c>
      <c r="F84" s="10"/>
      <c r="G84" s="6" t="s">
        <v>185</v>
      </c>
      <c r="H84" s="6" t="s">
        <v>20</v>
      </c>
      <c r="I84" s="6" t="s">
        <v>21</v>
      </c>
      <c r="J84" s="6" t="s">
        <v>179</v>
      </c>
      <c r="K84" s="18" t="s">
        <v>57</v>
      </c>
      <c r="L84" s="6"/>
      <c r="M84" s="18" t="s">
        <v>57</v>
      </c>
      <c r="N84" s="6"/>
      <c r="O84" s="16"/>
    </row>
    <row r="85" s="1" customFormat="1" ht="18" customHeight="1" spans="1:15">
      <c r="A85" s="5">
        <v>83</v>
      </c>
      <c r="B85" s="6"/>
      <c r="C85" s="6"/>
      <c r="D85" s="6"/>
      <c r="E85" s="6" t="s">
        <v>18</v>
      </c>
      <c r="F85" s="10"/>
      <c r="G85" s="6" t="s">
        <v>186</v>
      </c>
      <c r="H85" s="6" t="s">
        <v>29</v>
      </c>
      <c r="I85" s="6" t="s">
        <v>21</v>
      </c>
      <c r="J85" s="6" t="s">
        <v>187</v>
      </c>
      <c r="K85" s="18" t="s">
        <v>57</v>
      </c>
      <c r="L85" s="6"/>
      <c r="M85" s="18" t="s">
        <v>57</v>
      </c>
      <c r="N85" s="6"/>
      <c r="O85" s="16"/>
    </row>
    <row r="86" s="1" customFormat="1" ht="18" customHeight="1" spans="1:15">
      <c r="A86" s="5">
        <v>84</v>
      </c>
      <c r="B86" s="6" t="s">
        <v>188</v>
      </c>
      <c r="C86" s="6">
        <v>1</v>
      </c>
      <c r="D86" s="6" t="s">
        <v>179</v>
      </c>
      <c r="E86" s="6" t="s">
        <v>18</v>
      </c>
      <c r="F86" s="10"/>
      <c r="G86" s="6" t="s">
        <v>189</v>
      </c>
      <c r="H86" s="6" t="s">
        <v>20</v>
      </c>
      <c r="I86" s="6" t="s">
        <v>21</v>
      </c>
      <c r="J86" s="6" t="s">
        <v>179</v>
      </c>
      <c r="K86" s="15">
        <v>66.29</v>
      </c>
      <c r="L86" s="15">
        <v>83.5</v>
      </c>
      <c r="M86" s="18">
        <f>K86*0.5+L86*0.5</f>
        <v>74.895</v>
      </c>
      <c r="N86" s="6" t="s">
        <v>111</v>
      </c>
      <c r="O86" s="16" t="s">
        <v>23</v>
      </c>
    </row>
    <row r="87" s="1" customFormat="1" ht="18" customHeight="1" spans="1:15">
      <c r="A87" s="5">
        <v>85</v>
      </c>
      <c r="B87" s="6"/>
      <c r="C87" s="6"/>
      <c r="D87" s="6"/>
      <c r="E87" s="6" t="s">
        <v>18</v>
      </c>
      <c r="F87" s="10"/>
      <c r="G87" s="6" t="s">
        <v>190</v>
      </c>
      <c r="H87" s="6" t="s">
        <v>29</v>
      </c>
      <c r="I87" s="6" t="s">
        <v>21</v>
      </c>
      <c r="J87" s="6" t="s">
        <v>179</v>
      </c>
      <c r="K87" s="15">
        <v>65.79</v>
      </c>
      <c r="L87" s="15">
        <v>70.5</v>
      </c>
      <c r="M87" s="18">
        <f>K87*0.5+L87*0.5</f>
        <v>68.145</v>
      </c>
      <c r="N87" s="6" t="s">
        <v>113</v>
      </c>
      <c r="O87" s="16" t="s">
        <v>23</v>
      </c>
    </row>
    <row r="88" s="1" customFormat="1" ht="18" customHeight="1" spans="1:15">
      <c r="A88" s="5">
        <v>86</v>
      </c>
      <c r="B88" s="6"/>
      <c r="C88" s="6"/>
      <c r="D88" s="6"/>
      <c r="E88" s="6" t="s">
        <v>18</v>
      </c>
      <c r="F88" s="10"/>
      <c r="G88" s="6" t="s">
        <v>191</v>
      </c>
      <c r="H88" s="6" t="s">
        <v>20</v>
      </c>
      <c r="I88" s="6" t="s">
        <v>21</v>
      </c>
      <c r="J88" s="6" t="s">
        <v>179</v>
      </c>
      <c r="K88" s="15">
        <v>68.33</v>
      </c>
      <c r="L88" s="15">
        <v>66</v>
      </c>
      <c r="M88" s="18">
        <f>K88*0.5+L88*0.5</f>
        <v>67.165</v>
      </c>
      <c r="N88" s="6" t="s">
        <v>115</v>
      </c>
      <c r="O88" s="16"/>
    </row>
    <row r="89" s="1" customFormat="1" ht="22" customHeight="1" spans="1:15">
      <c r="A89" s="5">
        <v>87</v>
      </c>
      <c r="B89" s="6" t="s">
        <v>192</v>
      </c>
      <c r="C89" s="6">
        <v>1</v>
      </c>
      <c r="D89" s="6" t="s">
        <v>193</v>
      </c>
      <c r="E89" s="6" t="s">
        <v>18</v>
      </c>
      <c r="F89" s="10"/>
      <c r="G89" s="6" t="s">
        <v>194</v>
      </c>
      <c r="H89" s="6" t="s">
        <v>20</v>
      </c>
      <c r="I89" s="6" t="s">
        <v>18</v>
      </c>
      <c r="J89" s="6" t="s">
        <v>193</v>
      </c>
      <c r="K89" s="15">
        <v>79.56</v>
      </c>
      <c r="L89" s="15">
        <v>86.6</v>
      </c>
      <c r="M89" s="18">
        <f>K89*0.5+L89*0.5</f>
        <v>83.08</v>
      </c>
      <c r="N89" s="16">
        <v>1</v>
      </c>
      <c r="O89" s="16" t="s">
        <v>23</v>
      </c>
    </row>
    <row r="90" s="1" customFormat="1" ht="22" customHeight="1" spans="1:15">
      <c r="A90" s="5">
        <v>88</v>
      </c>
      <c r="B90" s="6"/>
      <c r="C90" s="6"/>
      <c r="D90" s="6"/>
      <c r="E90" s="6" t="s">
        <v>18</v>
      </c>
      <c r="F90" s="10"/>
      <c r="G90" s="6" t="s">
        <v>195</v>
      </c>
      <c r="H90" s="6" t="s">
        <v>20</v>
      </c>
      <c r="I90" s="6" t="s">
        <v>18</v>
      </c>
      <c r="J90" s="6" t="s">
        <v>193</v>
      </c>
      <c r="K90" s="18" t="s">
        <v>57</v>
      </c>
      <c r="L90" s="6"/>
      <c r="M90" s="18" t="s">
        <v>57</v>
      </c>
      <c r="N90" s="16"/>
      <c r="O90" s="16"/>
    </row>
    <row r="91" s="1" customFormat="1" ht="22" customHeight="1" spans="1:15">
      <c r="A91" s="5">
        <v>89</v>
      </c>
      <c r="B91" s="6"/>
      <c r="C91" s="6"/>
      <c r="D91" s="6"/>
      <c r="E91" s="6" t="s">
        <v>18</v>
      </c>
      <c r="F91" s="10"/>
      <c r="G91" s="6" t="s">
        <v>196</v>
      </c>
      <c r="H91" s="6" t="s">
        <v>20</v>
      </c>
      <c r="I91" s="6" t="s">
        <v>18</v>
      </c>
      <c r="J91" s="6" t="s">
        <v>193</v>
      </c>
      <c r="K91" s="18" t="s">
        <v>57</v>
      </c>
      <c r="L91" s="6"/>
      <c r="M91" s="18" t="s">
        <v>57</v>
      </c>
      <c r="N91" s="16"/>
      <c r="O91" s="16"/>
    </row>
    <row r="92" s="1" customFormat="1" ht="22" customHeight="1" spans="1:15">
      <c r="A92" s="5">
        <v>90</v>
      </c>
      <c r="B92" s="6"/>
      <c r="C92" s="6"/>
      <c r="D92" s="6"/>
      <c r="E92" s="6" t="s">
        <v>18</v>
      </c>
      <c r="F92" s="10"/>
      <c r="G92" s="6" t="s">
        <v>197</v>
      </c>
      <c r="H92" s="6" t="s">
        <v>20</v>
      </c>
      <c r="I92" s="6" t="s">
        <v>18</v>
      </c>
      <c r="J92" s="6" t="s">
        <v>193</v>
      </c>
      <c r="K92" s="18" t="s">
        <v>57</v>
      </c>
      <c r="L92" s="6"/>
      <c r="M92" s="18" t="s">
        <v>57</v>
      </c>
      <c r="N92" s="16"/>
      <c r="O92" s="16"/>
    </row>
    <row r="93" s="1" customFormat="1" ht="22" customHeight="1" spans="1:15">
      <c r="A93" s="5">
        <v>91</v>
      </c>
      <c r="B93" s="6"/>
      <c r="C93" s="6"/>
      <c r="D93" s="6"/>
      <c r="E93" s="6" t="s">
        <v>18</v>
      </c>
      <c r="F93" s="10"/>
      <c r="G93" s="6" t="s">
        <v>198</v>
      </c>
      <c r="H93" s="6" t="s">
        <v>29</v>
      </c>
      <c r="I93" s="6" t="s">
        <v>18</v>
      </c>
      <c r="J93" s="6" t="s">
        <v>193</v>
      </c>
      <c r="K93" s="18" t="s">
        <v>57</v>
      </c>
      <c r="L93" s="6"/>
      <c r="M93" s="18" t="s">
        <v>57</v>
      </c>
      <c r="N93" s="16"/>
      <c r="O93" s="16"/>
    </row>
    <row r="94" s="1" customFormat="1" ht="22" customHeight="1" spans="1:15">
      <c r="A94" s="5">
        <v>92</v>
      </c>
      <c r="B94" s="6"/>
      <c r="C94" s="6"/>
      <c r="D94" s="6"/>
      <c r="E94" s="6" t="s">
        <v>18</v>
      </c>
      <c r="F94" s="10"/>
      <c r="G94" s="6" t="s">
        <v>199</v>
      </c>
      <c r="H94" s="6" t="s">
        <v>29</v>
      </c>
      <c r="I94" s="6" t="s">
        <v>18</v>
      </c>
      <c r="J94" s="6" t="s">
        <v>193</v>
      </c>
      <c r="K94" s="18" t="s">
        <v>57</v>
      </c>
      <c r="L94" s="6"/>
      <c r="M94" s="18" t="s">
        <v>57</v>
      </c>
      <c r="N94" s="16"/>
      <c r="O94" s="16"/>
    </row>
    <row r="95" s="1" customFormat="1" ht="18" customHeight="1" spans="1:15">
      <c r="A95" s="5">
        <v>93</v>
      </c>
      <c r="B95" s="6" t="s">
        <v>200</v>
      </c>
      <c r="C95" s="6">
        <v>5</v>
      </c>
      <c r="D95" s="6" t="s">
        <v>201</v>
      </c>
      <c r="E95" s="6" t="s">
        <v>18</v>
      </c>
      <c r="F95" s="10"/>
      <c r="G95" s="6" t="s">
        <v>202</v>
      </c>
      <c r="H95" s="6" t="s">
        <v>20</v>
      </c>
      <c r="I95" s="6" t="s">
        <v>18</v>
      </c>
      <c r="J95" s="6" t="s">
        <v>203</v>
      </c>
      <c r="K95" s="15">
        <v>85.8</v>
      </c>
      <c r="L95" s="6"/>
      <c r="M95" s="15">
        <v>85.8</v>
      </c>
      <c r="N95" s="16">
        <v>1</v>
      </c>
      <c r="O95" s="16" t="s">
        <v>23</v>
      </c>
    </row>
    <row r="96" s="1" customFormat="1" ht="18" customHeight="1" spans="1:15">
      <c r="A96" s="5">
        <v>94</v>
      </c>
      <c r="B96" s="6"/>
      <c r="C96" s="6"/>
      <c r="D96" s="6"/>
      <c r="E96" s="6" t="s">
        <v>18</v>
      </c>
      <c r="F96" s="10"/>
      <c r="G96" s="6" t="s">
        <v>204</v>
      </c>
      <c r="H96" s="6" t="s">
        <v>29</v>
      </c>
      <c r="I96" s="6" t="s">
        <v>18</v>
      </c>
      <c r="J96" s="6" t="s">
        <v>205</v>
      </c>
      <c r="K96" s="15">
        <v>85.8</v>
      </c>
      <c r="L96" s="6"/>
      <c r="M96" s="15">
        <v>85.8</v>
      </c>
      <c r="N96" s="16">
        <v>1</v>
      </c>
      <c r="O96" s="16" t="s">
        <v>23</v>
      </c>
    </row>
    <row r="97" s="1" customFormat="1" ht="18" customHeight="1" spans="1:15">
      <c r="A97" s="5">
        <v>95</v>
      </c>
      <c r="B97" s="6"/>
      <c r="C97" s="6"/>
      <c r="D97" s="6"/>
      <c r="E97" s="6" t="s">
        <v>18</v>
      </c>
      <c r="F97" s="10"/>
      <c r="G97" s="6" t="s">
        <v>206</v>
      </c>
      <c r="H97" s="6" t="s">
        <v>29</v>
      </c>
      <c r="I97" s="6" t="s">
        <v>18</v>
      </c>
      <c r="J97" s="6" t="s">
        <v>207</v>
      </c>
      <c r="K97" s="15">
        <v>85.8</v>
      </c>
      <c r="L97" s="6"/>
      <c r="M97" s="15">
        <v>85.8</v>
      </c>
      <c r="N97" s="16">
        <v>1</v>
      </c>
      <c r="O97" s="16" t="s">
        <v>23</v>
      </c>
    </row>
    <row r="98" s="1" customFormat="1" ht="18" customHeight="1" spans="1:15">
      <c r="A98" s="5">
        <v>96</v>
      </c>
      <c r="B98" s="6"/>
      <c r="C98" s="6"/>
      <c r="D98" s="6"/>
      <c r="E98" s="6" t="s">
        <v>18</v>
      </c>
      <c r="F98" s="10"/>
      <c r="G98" s="6" t="s">
        <v>208</v>
      </c>
      <c r="H98" s="6" t="s">
        <v>29</v>
      </c>
      <c r="I98" s="6" t="s">
        <v>18</v>
      </c>
      <c r="J98" s="6" t="s">
        <v>205</v>
      </c>
      <c r="K98" s="15">
        <v>84.8</v>
      </c>
      <c r="L98" s="6"/>
      <c r="M98" s="15">
        <v>84.8</v>
      </c>
      <c r="N98" s="16">
        <v>4</v>
      </c>
      <c r="O98" s="16" t="s">
        <v>23</v>
      </c>
    </row>
    <row r="99" s="1" customFormat="1" ht="18" customHeight="1" spans="1:15">
      <c r="A99" s="5">
        <v>97</v>
      </c>
      <c r="B99" s="6"/>
      <c r="C99" s="6"/>
      <c r="D99" s="6"/>
      <c r="E99" s="6" t="s">
        <v>18</v>
      </c>
      <c r="F99" s="10"/>
      <c r="G99" s="6" t="s">
        <v>209</v>
      </c>
      <c r="H99" s="6" t="s">
        <v>29</v>
      </c>
      <c r="I99" s="6" t="s">
        <v>18</v>
      </c>
      <c r="J99" s="6" t="s">
        <v>205</v>
      </c>
      <c r="K99" s="15">
        <v>84.2</v>
      </c>
      <c r="L99" s="6"/>
      <c r="M99" s="15">
        <v>84.2</v>
      </c>
      <c r="N99" s="16">
        <v>5</v>
      </c>
      <c r="O99" s="16" t="s">
        <v>23</v>
      </c>
    </row>
    <row r="100" s="1" customFormat="1" ht="18" customHeight="1" spans="1:15">
      <c r="A100" s="5">
        <v>98</v>
      </c>
      <c r="B100" s="6"/>
      <c r="C100" s="6"/>
      <c r="D100" s="6"/>
      <c r="E100" s="6" t="s">
        <v>18</v>
      </c>
      <c r="F100" s="10"/>
      <c r="G100" s="6" t="s">
        <v>210</v>
      </c>
      <c r="H100" s="6" t="s">
        <v>20</v>
      </c>
      <c r="I100" s="6" t="s">
        <v>18</v>
      </c>
      <c r="J100" s="6" t="s">
        <v>205</v>
      </c>
      <c r="K100" s="15">
        <v>83</v>
      </c>
      <c r="L100" s="6"/>
      <c r="M100" s="15">
        <v>83</v>
      </c>
      <c r="N100" s="16">
        <v>6</v>
      </c>
      <c r="O100" s="16" t="s">
        <v>23</v>
      </c>
    </row>
    <row r="101" s="1" customFormat="1" ht="18" customHeight="1" spans="1:15">
      <c r="A101" s="5">
        <v>99</v>
      </c>
      <c r="B101" s="6"/>
      <c r="C101" s="6"/>
      <c r="D101" s="6"/>
      <c r="E101" s="6" t="s">
        <v>18</v>
      </c>
      <c r="F101" s="10"/>
      <c r="G101" s="6" t="s">
        <v>211</v>
      </c>
      <c r="H101" s="6" t="s">
        <v>20</v>
      </c>
      <c r="I101" s="6" t="s">
        <v>18</v>
      </c>
      <c r="J101" s="6" t="s">
        <v>205</v>
      </c>
      <c r="K101" s="15">
        <v>82.4</v>
      </c>
      <c r="L101" s="6"/>
      <c r="M101" s="15">
        <v>82.4</v>
      </c>
      <c r="N101" s="16">
        <v>7</v>
      </c>
      <c r="O101" s="16" t="s">
        <v>23</v>
      </c>
    </row>
    <row r="102" s="1" customFormat="1" ht="18" customHeight="1" spans="1:15">
      <c r="A102" s="5">
        <v>100</v>
      </c>
      <c r="B102" s="6"/>
      <c r="C102" s="6"/>
      <c r="D102" s="6"/>
      <c r="E102" s="6" t="s">
        <v>18</v>
      </c>
      <c r="F102" s="10"/>
      <c r="G102" s="6" t="s">
        <v>212</v>
      </c>
      <c r="H102" s="6" t="s">
        <v>20</v>
      </c>
      <c r="I102" s="6" t="s">
        <v>18</v>
      </c>
      <c r="J102" s="6" t="s">
        <v>205</v>
      </c>
      <c r="K102" s="15">
        <v>79.8</v>
      </c>
      <c r="L102" s="6"/>
      <c r="M102" s="15">
        <v>79.8</v>
      </c>
      <c r="N102" s="16">
        <v>8</v>
      </c>
      <c r="O102" s="16" t="s">
        <v>23</v>
      </c>
    </row>
    <row r="103" s="1" customFormat="1" ht="18" customHeight="1" spans="1:15">
      <c r="A103" s="5">
        <v>101</v>
      </c>
      <c r="B103" s="6"/>
      <c r="C103" s="6"/>
      <c r="D103" s="6"/>
      <c r="E103" s="6" t="s">
        <v>18</v>
      </c>
      <c r="F103" s="10"/>
      <c r="G103" s="6" t="s">
        <v>213</v>
      </c>
      <c r="H103" s="6" t="s">
        <v>29</v>
      </c>
      <c r="I103" s="6" t="s">
        <v>18</v>
      </c>
      <c r="J103" s="6" t="s">
        <v>205</v>
      </c>
      <c r="K103" s="15">
        <v>79.6</v>
      </c>
      <c r="L103" s="6"/>
      <c r="M103" s="15">
        <v>79.6</v>
      </c>
      <c r="N103" s="16">
        <v>9</v>
      </c>
      <c r="O103" s="16" t="s">
        <v>23</v>
      </c>
    </row>
    <row r="104" s="1" customFormat="1" spans="1:15">
      <c r="A104" s="5">
        <v>102</v>
      </c>
      <c r="B104" s="6"/>
      <c r="C104" s="6"/>
      <c r="D104" s="6"/>
      <c r="E104" s="6" t="s">
        <v>18</v>
      </c>
      <c r="F104" s="10"/>
      <c r="G104" s="6" t="s">
        <v>214</v>
      </c>
      <c r="H104" s="6" t="s">
        <v>29</v>
      </c>
      <c r="I104" s="6" t="s">
        <v>18</v>
      </c>
      <c r="J104" s="6" t="s">
        <v>215</v>
      </c>
      <c r="K104" s="15">
        <v>79.2</v>
      </c>
      <c r="L104" s="6"/>
      <c r="M104" s="15">
        <v>79.2</v>
      </c>
      <c r="N104" s="16">
        <v>10</v>
      </c>
      <c r="O104" s="16" t="s">
        <v>23</v>
      </c>
    </row>
    <row r="105" s="1" customFormat="1" spans="1:15">
      <c r="A105" s="5">
        <v>103</v>
      </c>
      <c r="B105" s="6"/>
      <c r="C105" s="6"/>
      <c r="D105" s="6"/>
      <c r="E105" s="6" t="s">
        <v>18</v>
      </c>
      <c r="F105" s="10"/>
      <c r="G105" s="6" t="s">
        <v>216</v>
      </c>
      <c r="H105" s="6" t="s">
        <v>29</v>
      </c>
      <c r="I105" s="6" t="s">
        <v>18</v>
      </c>
      <c r="J105" s="6" t="s">
        <v>205</v>
      </c>
      <c r="K105" s="15">
        <v>78</v>
      </c>
      <c r="L105" s="6"/>
      <c r="M105" s="15">
        <v>78</v>
      </c>
      <c r="N105" s="16">
        <v>11</v>
      </c>
      <c r="O105" s="16"/>
    </row>
    <row r="106" s="1" customFormat="1" spans="1:15">
      <c r="A106" s="5">
        <v>104</v>
      </c>
      <c r="B106" s="6"/>
      <c r="C106" s="6"/>
      <c r="D106" s="6"/>
      <c r="E106" s="6" t="s">
        <v>18</v>
      </c>
      <c r="F106" s="10"/>
      <c r="G106" s="6" t="s">
        <v>217</v>
      </c>
      <c r="H106" s="6" t="s">
        <v>20</v>
      </c>
      <c r="I106" s="6" t="s">
        <v>18</v>
      </c>
      <c r="J106" s="6" t="s">
        <v>205</v>
      </c>
      <c r="K106" s="15">
        <v>77.6</v>
      </c>
      <c r="L106" s="6"/>
      <c r="M106" s="15">
        <v>77.6</v>
      </c>
      <c r="N106" s="16">
        <v>12</v>
      </c>
      <c r="O106" s="16"/>
    </row>
    <row r="107" s="1" customFormat="1" spans="1:15">
      <c r="A107" s="5">
        <v>105</v>
      </c>
      <c r="B107" s="6"/>
      <c r="C107" s="6"/>
      <c r="D107" s="6"/>
      <c r="E107" s="6" t="s">
        <v>18</v>
      </c>
      <c r="F107" s="10"/>
      <c r="G107" s="6" t="s">
        <v>218</v>
      </c>
      <c r="H107" s="6" t="s">
        <v>20</v>
      </c>
      <c r="I107" s="6" t="s">
        <v>18</v>
      </c>
      <c r="J107" s="6" t="s">
        <v>205</v>
      </c>
      <c r="K107" s="15">
        <v>75</v>
      </c>
      <c r="L107" s="6"/>
      <c r="M107" s="15">
        <v>75</v>
      </c>
      <c r="N107" s="16">
        <v>13</v>
      </c>
      <c r="O107" s="16"/>
    </row>
    <row r="108" s="1" customFormat="1" spans="1:15">
      <c r="A108" s="5">
        <v>106</v>
      </c>
      <c r="B108" s="6"/>
      <c r="C108" s="6"/>
      <c r="D108" s="6"/>
      <c r="E108" s="6" t="s">
        <v>18</v>
      </c>
      <c r="F108" s="10"/>
      <c r="G108" s="6" t="s">
        <v>219</v>
      </c>
      <c r="H108" s="6" t="s">
        <v>29</v>
      </c>
      <c r="I108" s="6" t="s">
        <v>18</v>
      </c>
      <c r="J108" s="6" t="s">
        <v>205</v>
      </c>
      <c r="K108" s="15">
        <v>74.4</v>
      </c>
      <c r="L108" s="6"/>
      <c r="M108" s="15">
        <v>74.4</v>
      </c>
      <c r="N108" s="16">
        <v>14</v>
      </c>
      <c r="O108" s="10"/>
    </row>
    <row r="109" s="1" customFormat="1" spans="1:15">
      <c r="A109" s="5">
        <v>107</v>
      </c>
      <c r="B109" s="6"/>
      <c r="C109" s="6"/>
      <c r="D109" s="6"/>
      <c r="E109" s="6" t="s">
        <v>18</v>
      </c>
      <c r="F109" s="10"/>
      <c r="G109" s="6" t="s">
        <v>220</v>
      </c>
      <c r="H109" s="6" t="s">
        <v>20</v>
      </c>
      <c r="I109" s="6" t="s">
        <v>18</v>
      </c>
      <c r="J109" s="6" t="s">
        <v>205</v>
      </c>
      <c r="K109" s="15">
        <v>73.8</v>
      </c>
      <c r="L109" s="6"/>
      <c r="M109" s="15">
        <v>73.8</v>
      </c>
      <c r="N109" s="16">
        <v>15</v>
      </c>
      <c r="O109" s="10"/>
    </row>
    <row r="110" s="1" customFormat="1" spans="1:15">
      <c r="A110" s="5">
        <v>108</v>
      </c>
      <c r="B110" s="6"/>
      <c r="C110" s="6"/>
      <c r="D110" s="6"/>
      <c r="E110" s="6" t="s">
        <v>18</v>
      </c>
      <c r="F110" s="10"/>
      <c r="G110" s="6" t="s">
        <v>221</v>
      </c>
      <c r="H110" s="6" t="s">
        <v>29</v>
      </c>
      <c r="I110" s="6" t="s">
        <v>18</v>
      </c>
      <c r="J110" s="6" t="s">
        <v>205</v>
      </c>
      <c r="K110" s="15" t="s">
        <v>57</v>
      </c>
      <c r="L110" s="6"/>
      <c r="M110" s="15" t="s">
        <v>57</v>
      </c>
      <c r="N110" s="16"/>
      <c r="O110" s="16"/>
    </row>
    <row r="111" s="1" customFormat="1" spans="1:15">
      <c r="A111" s="5">
        <v>109</v>
      </c>
      <c r="B111" s="6"/>
      <c r="C111" s="6"/>
      <c r="D111" s="6"/>
      <c r="E111" s="6" t="s">
        <v>18</v>
      </c>
      <c r="F111" s="10"/>
      <c r="G111" s="6" t="s">
        <v>222</v>
      </c>
      <c r="H111" s="6" t="s">
        <v>29</v>
      </c>
      <c r="I111" s="6" t="s">
        <v>18</v>
      </c>
      <c r="J111" s="6" t="s">
        <v>205</v>
      </c>
      <c r="K111" s="15" t="s">
        <v>57</v>
      </c>
      <c r="L111" s="6"/>
      <c r="M111" s="15" t="s">
        <v>57</v>
      </c>
      <c r="N111" s="16"/>
      <c r="O111" s="16"/>
    </row>
    <row r="112" s="1" customFormat="1" spans="1:15">
      <c r="A112" s="5">
        <v>110</v>
      </c>
      <c r="B112" s="6"/>
      <c r="C112" s="6"/>
      <c r="D112" s="6"/>
      <c r="E112" s="6" t="s">
        <v>18</v>
      </c>
      <c r="F112" s="10"/>
      <c r="G112" s="6" t="s">
        <v>223</v>
      </c>
      <c r="H112" s="6" t="s">
        <v>20</v>
      </c>
      <c r="I112" s="6" t="s">
        <v>18</v>
      </c>
      <c r="J112" s="6" t="s">
        <v>205</v>
      </c>
      <c r="K112" s="15" t="s">
        <v>57</v>
      </c>
      <c r="L112" s="6"/>
      <c r="M112" s="15" t="s">
        <v>57</v>
      </c>
      <c r="N112" s="10"/>
      <c r="O112" s="10"/>
    </row>
    <row r="113" s="1" customFormat="1" spans="1:15">
      <c r="A113" s="5">
        <v>111</v>
      </c>
      <c r="B113" s="6"/>
      <c r="C113" s="6"/>
      <c r="D113" s="6"/>
      <c r="E113" s="6" t="s">
        <v>18</v>
      </c>
      <c r="F113" s="10"/>
      <c r="G113" s="6" t="s">
        <v>224</v>
      </c>
      <c r="H113" s="6" t="s">
        <v>29</v>
      </c>
      <c r="I113" s="6" t="s">
        <v>18</v>
      </c>
      <c r="J113" s="6" t="s">
        <v>205</v>
      </c>
      <c r="K113" s="15" t="s">
        <v>57</v>
      </c>
      <c r="L113" s="6"/>
      <c r="M113" s="15" t="s">
        <v>57</v>
      </c>
      <c r="N113" s="10"/>
      <c r="O113" s="10"/>
    </row>
    <row r="114" s="1" customFormat="1" spans="1:15">
      <c r="A114" s="5">
        <v>112</v>
      </c>
      <c r="B114" s="6"/>
      <c r="C114" s="6"/>
      <c r="D114" s="6"/>
      <c r="E114" s="6" t="s">
        <v>18</v>
      </c>
      <c r="F114" s="10"/>
      <c r="G114" s="6" t="s">
        <v>225</v>
      </c>
      <c r="H114" s="6" t="s">
        <v>29</v>
      </c>
      <c r="I114" s="6" t="s">
        <v>18</v>
      </c>
      <c r="J114" s="6" t="s">
        <v>205</v>
      </c>
      <c r="K114" s="15" t="s">
        <v>57</v>
      </c>
      <c r="L114" s="6"/>
      <c r="M114" s="15" t="s">
        <v>57</v>
      </c>
      <c r="N114" s="10"/>
      <c r="O114" s="10"/>
    </row>
    <row r="115" s="1" customFormat="1" spans="1:15">
      <c r="A115" s="5">
        <v>113</v>
      </c>
      <c r="B115" s="6"/>
      <c r="C115" s="6"/>
      <c r="D115" s="6"/>
      <c r="E115" s="6" t="s">
        <v>18</v>
      </c>
      <c r="F115" s="10"/>
      <c r="G115" s="6" t="s">
        <v>226</v>
      </c>
      <c r="H115" s="6" t="s">
        <v>29</v>
      </c>
      <c r="I115" s="6" t="s">
        <v>18</v>
      </c>
      <c r="J115" s="6" t="s">
        <v>205</v>
      </c>
      <c r="K115" s="15" t="s">
        <v>57</v>
      </c>
      <c r="L115" s="6"/>
      <c r="M115" s="15" t="s">
        <v>57</v>
      </c>
      <c r="N115" s="10"/>
      <c r="O115" s="10"/>
    </row>
    <row r="116" s="1" customFormat="1" spans="1:15">
      <c r="A116" s="5">
        <v>114</v>
      </c>
      <c r="B116" s="6"/>
      <c r="C116" s="6"/>
      <c r="D116" s="6"/>
      <c r="E116" s="6" t="s">
        <v>18</v>
      </c>
      <c r="F116" s="10"/>
      <c r="G116" s="6" t="s">
        <v>227</v>
      </c>
      <c r="H116" s="6" t="s">
        <v>29</v>
      </c>
      <c r="I116" s="6" t="s">
        <v>18</v>
      </c>
      <c r="J116" s="6" t="s">
        <v>205</v>
      </c>
      <c r="K116" s="15" t="s">
        <v>57</v>
      </c>
      <c r="L116" s="6"/>
      <c r="M116" s="15" t="s">
        <v>57</v>
      </c>
      <c r="N116" s="10"/>
      <c r="O116" s="10"/>
    </row>
    <row r="117" s="1" customFormat="1" ht="18" customHeight="1" spans="1:15">
      <c r="A117" s="5">
        <v>115</v>
      </c>
      <c r="B117" s="6" t="s">
        <v>228</v>
      </c>
      <c r="C117" s="5">
        <v>1</v>
      </c>
      <c r="D117" s="6" t="s">
        <v>229</v>
      </c>
      <c r="E117" s="6" t="s">
        <v>18</v>
      </c>
      <c r="F117" s="10"/>
      <c r="G117" s="6" t="s">
        <v>230</v>
      </c>
      <c r="H117" s="6" t="s">
        <v>20</v>
      </c>
      <c r="I117" s="6" t="s">
        <v>21</v>
      </c>
      <c r="J117" s="6" t="s">
        <v>231</v>
      </c>
      <c r="K117" s="15">
        <v>82.3</v>
      </c>
      <c r="L117" s="15">
        <v>87.2</v>
      </c>
      <c r="M117" s="16">
        <f>K117*0.5+L117*0.5</f>
        <v>84.75</v>
      </c>
      <c r="N117" s="16">
        <v>1</v>
      </c>
      <c r="O117" s="16" t="s">
        <v>23</v>
      </c>
    </row>
    <row r="118" s="1" customFormat="1" ht="18" customHeight="1" spans="1:15">
      <c r="A118" s="5">
        <v>116</v>
      </c>
      <c r="B118" s="6"/>
      <c r="C118" s="6"/>
      <c r="D118" s="6"/>
      <c r="E118" s="6" t="s">
        <v>18</v>
      </c>
      <c r="F118" s="10"/>
      <c r="G118" s="6" t="s">
        <v>232</v>
      </c>
      <c r="H118" s="6" t="s">
        <v>20</v>
      </c>
      <c r="I118" s="6" t="s">
        <v>21</v>
      </c>
      <c r="J118" s="6" t="s">
        <v>233</v>
      </c>
      <c r="K118" s="6" t="s">
        <v>57</v>
      </c>
      <c r="L118" s="6"/>
      <c r="M118" s="6" t="s">
        <v>57</v>
      </c>
      <c r="N118" s="6" t="s">
        <v>57</v>
      </c>
      <c r="O118" s="10"/>
    </row>
    <row r="119" s="1" customFormat="1" ht="18" customHeight="1" spans="1:15">
      <c r="A119" s="5">
        <v>117</v>
      </c>
      <c r="B119" s="6"/>
      <c r="C119" s="6"/>
      <c r="D119" s="6"/>
      <c r="E119" s="6" t="s">
        <v>18</v>
      </c>
      <c r="F119" s="10"/>
      <c r="G119" s="6" t="s">
        <v>234</v>
      </c>
      <c r="H119" s="6" t="s">
        <v>20</v>
      </c>
      <c r="I119" s="6" t="s">
        <v>21</v>
      </c>
      <c r="J119" s="6" t="s">
        <v>233</v>
      </c>
      <c r="K119" s="6" t="s">
        <v>57</v>
      </c>
      <c r="L119" s="6"/>
      <c r="M119" s="6" t="s">
        <v>57</v>
      </c>
      <c r="N119" s="6" t="s">
        <v>57</v>
      </c>
      <c r="O119" s="10"/>
    </row>
    <row r="120" s="1" customFormat="1" ht="18" customHeight="1" spans="1:15">
      <c r="A120" s="5">
        <v>118</v>
      </c>
      <c r="B120" s="6" t="s">
        <v>235</v>
      </c>
      <c r="C120" s="6">
        <v>4</v>
      </c>
      <c r="D120" s="6" t="s">
        <v>236</v>
      </c>
      <c r="E120" s="6" t="s">
        <v>18</v>
      </c>
      <c r="F120" s="6" t="s">
        <v>237</v>
      </c>
      <c r="G120" s="6" t="s">
        <v>238</v>
      </c>
      <c r="H120" s="6" t="s">
        <v>20</v>
      </c>
      <c r="I120" s="6" t="s">
        <v>21</v>
      </c>
      <c r="J120" s="6" t="s">
        <v>239</v>
      </c>
      <c r="K120" s="15">
        <v>84.8</v>
      </c>
      <c r="L120" s="16"/>
      <c r="M120" s="15">
        <v>84.8</v>
      </c>
      <c r="N120" s="16">
        <v>1</v>
      </c>
      <c r="O120" s="16" t="s">
        <v>23</v>
      </c>
    </row>
    <row r="121" s="1" customFormat="1" ht="18" customHeight="1" spans="1:15">
      <c r="A121" s="5">
        <v>119</v>
      </c>
      <c r="B121" s="6"/>
      <c r="C121" s="6"/>
      <c r="D121" s="6"/>
      <c r="E121" s="6" t="s">
        <v>18</v>
      </c>
      <c r="F121" s="6" t="s">
        <v>237</v>
      </c>
      <c r="G121" s="6" t="s">
        <v>240</v>
      </c>
      <c r="H121" s="6" t="s">
        <v>20</v>
      </c>
      <c r="I121" s="6" t="s">
        <v>21</v>
      </c>
      <c r="J121" s="6" t="s">
        <v>239</v>
      </c>
      <c r="K121" s="15">
        <v>84.2</v>
      </c>
      <c r="L121" s="16"/>
      <c r="M121" s="15">
        <v>84.2</v>
      </c>
      <c r="N121" s="16">
        <v>2</v>
      </c>
      <c r="O121" s="16" t="s">
        <v>23</v>
      </c>
    </row>
    <row r="122" s="1" customFormat="1" ht="18" customHeight="1" spans="1:15">
      <c r="A122" s="5">
        <v>120</v>
      </c>
      <c r="B122" s="6"/>
      <c r="C122" s="6"/>
      <c r="D122" s="6"/>
      <c r="E122" s="6" t="s">
        <v>18</v>
      </c>
      <c r="F122" s="6" t="s">
        <v>237</v>
      </c>
      <c r="G122" s="6" t="s">
        <v>241</v>
      </c>
      <c r="H122" s="6" t="s">
        <v>20</v>
      </c>
      <c r="I122" s="6" t="s">
        <v>21</v>
      </c>
      <c r="J122" s="6" t="s">
        <v>239</v>
      </c>
      <c r="K122" s="15">
        <v>84.2</v>
      </c>
      <c r="L122" s="16"/>
      <c r="M122" s="15">
        <v>84.2</v>
      </c>
      <c r="N122" s="16">
        <v>2</v>
      </c>
      <c r="O122" s="16" t="s">
        <v>23</v>
      </c>
    </row>
    <row r="123" s="1" customFormat="1" ht="18" customHeight="1" spans="1:15">
      <c r="A123" s="5">
        <v>121</v>
      </c>
      <c r="B123" s="6"/>
      <c r="C123" s="6"/>
      <c r="D123" s="6"/>
      <c r="E123" s="6" t="s">
        <v>18</v>
      </c>
      <c r="F123" s="6" t="s">
        <v>237</v>
      </c>
      <c r="G123" s="6" t="s">
        <v>242</v>
      </c>
      <c r="H123" s="6" t="s">
        <v>20</v>
      </c>
      <c r="I123" s="6" t="s">
        <v>21</v>
      </c>
      <c r="J123" s="6" t="s">
        <v>239</v>
      </c>
      <c r="K123" s="15">
        <v>82.9</v>
      </c>
      <c r="L123" s="16"/>
      <c r="M123" s="15">
        <v>82.9</v>
      </c>
      <c r="N123" s="16">
        <v>4</v>
      </c>
      <c r="O123" s="16" t="s">
        <v>23</v>
      </c>
    </row>
    <row r="124" s="1" customFormat="1" ht="18" customHeight="1" spans="1:15">
      <c r="A124" s="5">
        <v>122</v>
      </c>
      <c r="B124" s="6"/>
      <c r="C124" s="6"/>
      <c r="D124" s="6"/>
      <c r="E124" s="6" t="s">
        <v>18</v>
      </c>
      <c r="F124" s="6" t="s">
        <v>237</v>
      </c>
      <c r="G124" s="6" t="s">
        <v>243</v>
      </c>
      <c r="H124" s="6" t="s">
        <v>20</v>
      </c>
      <c r="I124" s="6" t="s">
        <v>21</v>
      </c>
      <c r="J124" s="6" t="s">
        <v>244</v>
      </c>
      <c r="K124" s="15">
        <v>82.8</v>
      </c>
      <c r="L124" s="16"/>
      <c r="M124" s="15">
        <v>82.8</v>
      </c>
      <c r="N124" s="16">
        <v>5</v>
      </c>
      <c r="O124" s="16" t="s">
        <v>23</v>
      </c>
    </row>
    <row r="125" s="1" customFormat="1" ht="18" customHeight="1" spans="1:15">
      <c r="A125" s="5">
        <v>123</v>
      </c>
      <c r="B125" s="6"/>
      <c r="C125" s="6"/>
      <c r="D125" s="6"/>
      <c r="E125" s="6" t="s">
        <v>18</v>
      </c>
      <c r="F125" s="6" t="s">
        <v>237</v>
      </c>
      <c r="G125" s="6" t="s">
        <v>245</v>
      </c>
      <c r="H125" s="6" t="s">
        <v>20</v>
      </c>
      <c r="I125" s="6" t="s">
        <v>21</v>
      </c>
      <c r="J125" s="6" t="s">
        <v>239</v>
      </c>
      <c r="K125" s="15">
        <v>82.6</v>
      </c>
      <c r="L125" s="16"/>
      <c r="M125" s="15">
        <v>82.6</v>
      </c>
      <c r="N125" s="16">
        <v>6</v>
      </c>
      <c r="O125" s="16" t="s">
        <v>23</v>
      </c>
    </row>
    <row r="126" s="1" customFormat="1" ht="18" customHeight="1" spans="1:15">
      <c r="A126" s="5">
        <v>124</v>
      </c>
      <c r="B126" s="6"/>
      <c r="C126" s="6"/>
      <c r="D126" s="6"/>
      <c r="E126" s="6" t="s">
        <v>18</v>
      </c>
      <c r="F126" s="6" t="s">
        <v>237</v>
      </c>
      <c r="G126" s="6" t="s">
        <v>246</v>
      </c>
      <c r="H126" s="6" t="s">
        <v>29</v>
      </c>
      <c r="I126" s="6" t="s">
        <v>21</v>
      </c>
      <c r="J126" s="6" t="s">
        <v>239</v>
      </c>
      <c r="K126" s="15">
        <v>82.4</v>
      </c>
      <c r="L126" s="16"/>
      <c r="M126" s="15">
        <v>82.4</v>
      </c>
      <c r="N126" s="16">
        <v>7</v>
      </c>
      <c r="O126" s="16" t="s">
        <v>23</v>
      </c>
    </row>
    <row r="127" s="1" customFormat="1" ht="18" customHeight="1" spans="1:15">
      <c r="A127" s="5">
        <v>125</v>
      </c>
      <c r="B127" s="6"/>
      <c r="C127" s="6"/>
      <c r="D127" s="6"/>
      <c r="E127" s="6" t="s">
        <v>18</v>
      </c>
      <c r="F127" s="6" t="s">
        <v>237</v>
      </c>
      <c r="G127" s="6" t="s">
        <v>247</v>
      </c>
      <c r="H127" s="6" t="s">
        <v>20</v>
      </c>
      <c r="I127" s="6" t="s">
        <v>21</v>
      </c>
      <c r="J127" s="6" t="s">
        <v>239</v>
      </c>
      <c r="K127" s="15">
        <v>81.1</v>
      </c>
      <c r="L127" s="16"/>
      <c r="M127" s="15">
        <v>81.1</v>
      </c>
      <c r="N127" s="16">
        <v>8</v>
      </c>
      <c r="O127" s="16" t="s">
        <v>23</v>
      </c>
    </row>
    <row r="128" s="1" customFormat="1" ht="18" customHeight="1" spans="1:15">
      <c r="A128" s="5">
        <v>126</v>
      </c>
      <c r="B128" s="6"/>
      <c r="C128" s="6"/>
      <c r="D128" s="6"/>
      <c r="E128" s="6" t="s">
        <v>18</v>
      </c>
      <c r="F128" s="6" t="s">
        <v>237</v>
      </c>
      <c r="G128" s="6" t="s">
        <v>248</v>
      </c>
      <c r="H128" s="6" t="s">
        <v>20</v>
      </c>
      <c r="I128" s="6" t="s">
        <v>21</v>
      </c>
      <c r="J128" s="6" t="s">
        <v>249</v>
      </c>
      <c r="K128" s="15">
        <v>80.6</v>
      </c>
      <c r="L128" s="16"/>
      <c r="M128" s="15">
        <v>80.6</v>
      </c>
      <c r="N128" s="16">
        <v>9</v>
      </c>
      <c r="O128" s="16"/>
    </row>
    <row r="129" s="1" customFormat="1" ht="18" customHeight="1" spans="1:15">
      <c r="A129" s="5">
        <v>127</v>
      </c>
      <c r="B129" s="6"/>
      <c r="C129" s="6"/>
      <c r="D129" s="6"/>
      <c r="E129" s="6" t="s">
        <v>18</v>
      </c>
      <c r="F129" s="6" t="s">
        <v>237</v>
      </c>
      <c r="G129" s="6" t="s">
        <v>250</v>
      </c>
      <c r="H129" s="6" t="s">
        <v>29</v>
      </c>
      <c r="I129" s="6" t="s">
        <v>21</v>
      </c>
      <c r="J129" s="6" t="s">
        <v>239</v>
      </c>
      <c r="K129" s="15">
        <v>76.6</v>
      </c>
      <c r="L129" s="16"/>
      <c r="M129" s="15">
        <v>76.6</v>
      </c>
      <c r="N129" s="16">
        <v>10</v>
      </c>
      <c r="O129" s="16"/>
    </row>
    <row r="130" s="1" customFormat="1" ht="18" customHeight="1" spans="1:16">
      <c r="A130" s="5">
        <v>128</v>
      </c>
      <c r="B130" s="6" t="s">
        <v>251</v>
      </c>
      <c r="C130" s="6">
        <v>1</v>
      </c>
      <c r="D130" s="6" t="s">
        <v>252</v>
      </c>
      <c r="E130" s="6" t="s">
        <v>18</v>
      </c>
      <c r="F130" s="6"/>
      <c r="G130" s="6" t="s">
        <v>253</v>
      </c>
      <c r="H130" s="6" t="s">
        <v>20</v>
      </c>
      <c r="I130" s="6" t="s">
        <v>21</v>
      </c>
      <c r="J130" s="6" t="s">
        <v>254</v>
      </c>
      <c r="K130" s="15">
        <v>76.4</v>
      </c>
      <c r="L130" s="15">
        <v>76.4</v>
      </c>
      <c r="M130" s="15">
        <f>K130*0.5+L130*0.5</f>
        <v>76.4</v>
      </c>
      <c r="N130" s="16">
        <v>1</v>
      </c>
      <c r="O130" s="16" t="s">
        <v>23</v>
      </c>
      <c r="P130" s="19"/>
    </row>
    <row r="131" s="1" customFormat="1" ht="18" customHeight="1" spans="1:16">
      <c r="A131" s="5">
        <v>129</v>
      </c>
      <c r="B131" s="6"/>
      <c r="C131" s="6"/>
      <c r="D131" s="6"/>
      <c r="E131" s="6" t="s">
        <v>18</v>
      </c>
      <c r="F131" s="6"/>
      <c r="G131" s="6" t="s">
        <v>255</v>
      </c>
      <c r="H131" s="6" t="s">
        <v>29</v>
      </c>
      <c r="I131" s="6" t="s">
        <v>21</v>
      </c>
      <c r="J131" s="6" t="s">
        <v>256</v>
      </c>
      <c r="K131" s="15">
        <v>76.6</v>
      </c>
      <c r="L131" s="15">
        <v>69</v>
      </c>
      <c r="M131" s="15">
        <f>K131*0.5+L131*0.5</f>
        <v>72.8</v>
      </c>
      <c r="N131" s="16">
        <v>2</v>
      </c>
      <c r="O131" s="16" t="s">
        <v>23</v>
      </c>
      <c r="P131" s="19"/>
    </row>
    <row r="132" s="1" customFormat="1" ht="18" customHeight="1" spans="1:15">
      <c r="A132" s="5">
        <v>130</v>
      </c>
      <c r="B132" s="6"/>
      <c r="C132" s="6"/>
      <c r="D132" s="6"/>
      <c r="E132" s="6" t="s">
        <v>18</v>
      </c>
      <c r="F132" s="6"/>
      <c r="G132" s="6" t="s">
        <v>257</v>
      </c>
      <c r="H132" s="6" t="s">
        <v>20</v>
      </c>
      <c r="I132" s="6" t="s">
        <v>21</v>
      </c>
      <c r="J132" s="6" t="s">
        <v>258</v>
      </c>
      <c r="K132" s="15" t="s">
        <v>57</v>
      </c>
      <c r="L132" s="15"/>
      <c r="M132" s="15" t="s">
        <v>57</v>
      </c>
      <c r="N132" s="16"/>
      <c r="O132" s="16"/>
    </row>
    <row r="133" s="1" customFormat="1" ht="18" customHeight="1" spans="1:15">
      <c r="A133" s="5">
        <v>131</v>
      </c>
      <c r="B133" s="6" t="s">
        <v>259</v>
      </c>
      <c r="C133" s="6">
        <v>4</v>
      </c>
      <c r="D133" s="6" t="s">
        <v>260</v>
      </c>
      <c r="E133" s="6" t="s">
        <v>18</v>
      </c>
      <c r="F133" s="6" t="s">
        <v>237</v>
      </c>
      <c r="G133" s="6" t="s">
        <v>261</v>
      </c>
      <c r="H133" s="6" t="s">
        <v>29</v>
      </c>
      <c r="I133" s="6" t="s">
        <v>21</v>
      </c>
      <c r="J133" s="6" t="s">
        <v>262</v>
      </c>
      <c r="K133" s="15">
        <v>87.8</v>
      </c>
      <c r="L133" s="16"/>
      <c r="M133" s="15">
        <v>87.8</v>
      </c>
      <c r="N133" s="16">
        <v>1</v>
      </c>
      <c r="O133" s="16" t="s">
        <v>23</v>
      </c>
    </row>
    <row r="134" s="1" customFormat="1" ht="18" customHeight="1" spans="1:15">
      <c r="A134" s="5">
        <v>132</v>
      </c>
      <c r="B134" s="6"/>
      <c r="C134" s="6"/>
      <c r="D134" s="6"/>
      <c r="E134" s="6" t="s">
        <v>18</v>
      </c>
      <c r="F134" s="6" t="s">
        <v>237</v>
      </c>
      <c r="G134" s="6" t="s">
        <v>263</v>
      </c>
      <c r="H134" s="6" t="s">
        <v>29</v>
      </c>
      <c r="I134" s="6" t="s">
        <v>21</v>
      </c>
      <c r="J134" s="6" t="s">
        <v>264</v>
      </c>
      <c r="K134" s="15">
        <v>84.6</v>
      </c>
      <c r="L134" s="16"/>
      <c r="M134" s="15">
        <v>84.6</v>
      </c>
      <c r="N134" s="16">
        <v>2</v>
      </c>
      <c r="O134" s="16" t="s">
        <v>23</v>
      </c>
    </row>
    <row r="135" s="1" customFormat="1" ht="18" customHeight="1" spans="1:15">
      <c r="A135" s="5">
        <v>133</v>
      </c>
      <c r="B135" s="6"/>
      <c r="C135" s="6"/>
      <c r="D135" s="6"/>
      <c r="E135" s="6" t="s">
        <v>18</v>
      </c>
      <c r="F135" s="6" t="s">
        <v>237</v>
      </c>
      <c r="G135" s="6" t="s">
        <v>265</v>
      </c>
      <c r="H135" s="6" t="s">
        <v>29</v>
      </c>
      <c r="I135" s="6" t="s">
        <v>21</v>
      </c>
      <c r="J135" s="6" t="s">
        <v>266</v>
      </c>
      <c r="K135" s="15">
        <v>82.8</v>
      </c>
      <c r="L135" s="16"/>
      <c r="M135" s="15">
        <v>82.8</v>
      </c>
      <c r="N135" s="16">
        <v>3</v>
      </c>
      <c r="O135" s="16" t="s">
        <v>23</v>
      </c>
    </row>
    <row r="136" s="1" customFormat="1" ht="18" customHeight="1" spans="1:15">
      <c r="A136" s="5">
        <v>134</v>
      </c>
      <c r="B136" s="6"/>
      <c r="C136" s="6"/>
      <c r="D136" s="6"/>
      <c r="E136" s="6" t="s">
        <v>18</v>
      </c>
      <c r="F136" s="6" t="s">
        <v>237</v>
      </c>
      <c r="G136" s="6" t="s">
        <v>267</v>
      </c>
      <c r="H136" s="6" t="s">
        <v>29</v>
      </c>
      <c r="I136" s="6" t="s">
        <v>21</v>
      </c>
      <c r="J136" s="6" t="s">
        <v>268</v>
      </c>
      <c r="K136" s="15">
        <v>81.4</v>
      </c>
      <c r="L136" s="16"/>
      <c r="M136" s="15">
        <v>81.4</v>
      </c>
      <c r="N136" s="16">
        <v>4</v>
      </c>
      <c r="O136" s="16" t="s">
        <v>23</v>
      </c>
    </row>
    <row r="137" s="1" customFormat="1" ht="18" customHeight="1" spans="1:15">
      <c r="A137" s="5">
        <v>135</v>
      </c>
      <c r="B137" s="6"/>
      <c r="C137" s="6"/>
      <c r="D137" s="6"/>
      <c r="E137" s="6" t="s">
        <v>18</v>
      </c>
      <c r="F137" s="6" t="s">
        <v>237</v>
      </c>
      <c r="G137" s="6" t="s">
        <v>269</v>
      </c>
      <c r="H137" s="6" t="s">
        <v>29</v>
      </c>
      <c r="I137" s="6" t="s">
        <v>21</v>
      </c>
      <c r="J137" s="6" t="s">
        <v>140</v>
      </c>
      <c r="K137" s="15">
        <v>80</v>
      </c>
      <c r="L137" s="16"/>
      <c r="M137" s="15">
        <v>80</v>
      </c>
      <c r="N137" s="16">
        <v>5</v>
      </c>
      <c r="O137" s="16" t="s">
        <v>23</v>
      </c>
    </row>
    <row r="138" s="1" customFormat="1" ht="18" customHeight="1" spans="1:15">
      <c r="A138" s="5">
        <v>136</v>
      </c>
      <c r="B138" s="6"/>
      <c r="C138" s="6"/>
      <c r="D138" s="6"/>
      <c r="E138" s="6" t="s">
        <v>18</v>
      </c>
      <c r="F138" s="6" t="s">
        <v>237</v>
      </c>
      <c r="G138" s="6" t="s">
        <v>270</v>
      </c>
      <c r="H138" s="6" t="s">
        <v>29</v>
      </c>
      <c r="I138" s="6" t="s">
        <v>21</v>
      </c>
      <c r="J138" s="6" t="s">
        <v>271</v>
      </c>
      <c r="K138" s="15">
        <v>76.9</v>
      </c>
      <c r="L138" s="16"/>
      <c r="M138" s="15">
        <v>76.9</v>
      </c>
      <c r="N138" s="16">
        <v>6</v>
      </c>
      <c r="O138" s="16" t="s">
        <v>23</v>
      </c>
    </row>
    <row r="139" s="1" customFormat="1" ht="18" customHeight="1" spans="1:15">
      <c r="A139" s="5">
        <v>137</v>
      </c>
      <c r="B139" s="6"/>
      <c r="C139" s="6"/>
      <c r="D139" s="6"/>
      <c r="E139" s="6" t="s">
        <v>18</v>
      </c>
      <c r="F139" s="6" t="s">
        <v>237</v>
      </c>
      <c r="G139" s="6" t="s">
        <v>272</v>
      </c>
      <c r="H139" s="6" t="s">
        <v>29</v>
      </c>
      <c r="I139" s="6" t="s">
        <v>21</v>
      </c>
      <c r="J139" s="6" t="s">
        <v>273</v>
      </c>
      <c r="K139" s="15">
        <v>76.8</v>
      </c>
      <c r="L139" s="16"/>
      <c r="M139" s="15">
        <v>76.8</v>
      </c>
      <c r="N139" s="16">
        <v>7</v>
      </c>
      <c r="O139" s="16" t="s">
        <v>23</v>
      </c>
    </row>
    <row r="140" s="1" customFormat="1" ht="18" customHeight="1" spans="1:15">
      <c r="A140" s="5">
        <v>138</v>
      </c>
      <c r="B140" s="6"/>
      <c r="C140" s="6"/>
      <c r="D140" s="6"/>
      <c r="E140" s="6" t="s">
        <v>18</v>
      </c>
      <c r="F140" s="6" t="s">
        <v>237</v>
      </c>
      <c r="G140" s="6" t="s">
        <v>274</v>
      </c>
      <c r="H140" s="6" t="s">
        <v>29</v>
      </c>
      <c r="I140" s="6" t="s">
        <v>21</v>
      </c>
      <c r="J140" s="6" t="s">
        <v>275</v>
      </c>
      <c r="K140" s="15">
        <v>75.4</v>
      </c>
      <c r="L140" s="16"/>
      <c r="M140" s="15">
        <v>75.4</v>
      </c>
      <c r="N140" s="16">
        <v>8</v>
      </c>
      <c r="O140" s="16" t="s">
        <v>23</v>
      </c>
    </row>
    <row r="141" s="1" customFormat="1" ht="18" customHeight="1" spans="1:15">
      <c r="A141" s="5">
        <v>139</v>
      </c>
      <c r="B141" s="6"/>
      <c r="C141" s="6"/>
      <c r="D141" s="6"/>
      <c r="E141" s="6" t="s">
        <v>18</v>
      </c>
      <c r="F141" s="6" t="s">
        <v>237</v>
      </c>
      <c r="G141" s="6" t="s">
        <v>276</v>
      </c>
      <c r="H141" s="6" t="s">
        <v>29</v>
      </c>
      <c r="I141" s="6" t="s">
        <v>21</v>
      </c>
      <c r="J141" s="6" t="s">
        <v>277</v>
      </c>
      <c r="K141" s="15">
        <v>74.6</v>
      </c>
      <c r="L141" s="16"/>
      <c r="M141" s="15">
        <v>74.6</v>
      </c>
      <c r="N141" s="16">
        <v>9</v>
      </c>
      <c r="O141" s="16"/>
    </row>
    <row r="142" s="1" customFormat="1" ht="18" customHeight="1" spans="1:15">
      <c r="A142" s="5">
        <v>140</v>
      </c>
      <c r="B142" s="6"/>
      <c r="C142" s="6"/>
      <c r="D142" s="6"/>
      <c r="E142" s="6" t="s">
        <v>18</v>
      </c>
      <c r="F142" s="6" t="s">
        <v>237</v>
      </c>
      <c r="G142" s="6" t="s">
        <v>278</v>
      </c>
      <c r="H142" s="6" t="s">
        <v>29</v>
      </c>
      <c r="I142" s="6" t="s">
        <v>21</v>
      </c>
      <c r="J142" s="6" t="s">
        <v>279</v>
      </c>
      <c r="K142" s="15">
        <v>74.2</v>
      </c>
      <c r="L142" s="16"/>
      <c r="M142" s="15">
        <v>74.2</v>
      </c>
      <c r="N142" s="16">
        <v>10</v>
      </c>
      <c r="O142" s="16"/>
    </row>
    <row r="143" s="1" customFormat="1" ht="18" customHeight="1" spans="1:15">
      <c r="A143" s="5">
        <v>141</v>
      </c>
      <c r="B143" s="6"/>
      <c r="C143" s="6"/>
      <c r="D143" s="6"/>
      <c r="E143" s="6" t="s">
        <v>18</v>
      </c>
      <c r="F143" s="6" t="s">
        <v>237</v>
      </c>
      <c r="G143" s="6" t="s">
        <v>280</v>
      </c>
      <c r="H143" s="6" t="s">
        <v>29</v>
      </c>
      <c r="I143" s="6" t="s">
        <v>21</v>
      </c>
      <c r="J143" s="6" t="s">
        <v>205</v>
      </c>
      <c r="K143" s="15">
        <v>72.4</v>
      </c>
      <c r="L143" s="16"/>
      <c r="M143" s="15">
        <v>72.4</v>
      </c>
      <c r="N143" s="16">
        <v>11</v>
      </c>
      <c r="O143" s="16"/>
    </row>
    <row r="144" s="1" customFormat="1" ht="18" customHeight="1" spans="1:15">
      <c r="A144" s="5">
        <v>142</v>
      </c>
      <c r="B144" s="6"/>
      <c r="C144" s="6"/>
      <c r="D144" s="6"/>
      <c r="E144" s="6" t="s">
        <v>18</v>
      </c>
      <c r="F144" s="6" t="s">
        <v>237</v>
      </c>
      <c r="G144" s="6" t="s">
        <v>281</v>
      </c>
      <c r="H144" s="6" t="s">
        <v>29</v>
      </c>
      <c r="I144" s="6" t="s">
        <v>21</v>
      </c>
      <c r="J144" s="6" t="s">
        <v>205</v>
      </c>
      <c r="K144" s="15">
        <v>71.6</v>
      </c>
      <c r="L144" s="16"/>
      <c r="M144" s="15">
        <v>71.6</v>
      </c>
      <c r="N144" s="16">
        <v>12</v>
      </c>
      <c r="O144" s="16"/>
    </row>
    <row r="145" s="1" customFormat="1" ht="18" customHeight="1" spans="1:15">
      <c r="A145" s="5">
        <v>143</v>
      </c>
      <c r="B145" s="6" t="s">
        <v>282</v>
      </c>
      <c r="C145" s="6">
        <v>4</v>
      </c>
      <c r="D145" s="6"/>
      <c r="E145" s="6" t="s">
        <v>18</v>
      </c>
      <c r="F145" s="6" t="s">
        <v>237</v>
      </c>
      <c r="G145" s="6" t="s">
        <v>283</v>
      </c>
      <c r="H145" s="6" t="s">
        <v>20</v>
      </c>
      <c r="I145" s="6" t="s">
        <v>21</v>
      </c>
      <c r="J145" s="6" t="s">
        <v>284</v>
      </c>
      <c r="K145" s="15">
        <v>86.4</v>
      </c>
      <c r="L145" s="16"/>
      <c r="M145" s="15">
        <v>86.4</v>
      </c>
      <c r="N145" s="16">
        <v>1</v>
      </c>
      <c r="O145" s="16" t="s">
        <v>23</v>
      </c>
    </row>
    <row r="146" s="1" customFormat="1" ht="18" customHeight="1" spans="1:15">
      <c r="A146" s="5">
        <v>144</v>
      </c>
      <c r="B146" s="6"/>
      <c r="C146" s="6"/>
      <c r="D146" s="6"/>
      <c r="E146" s="6" t="s">
        <v>18</v>
      </c>
      <c r="F146" s="6" t="s">
        <v>237</v>
      </c>
      <c r="G146" s="6" t="s">
        <v>285</v>
      </c>
      <c r="H146" s="6" t="s">
        <v>20</v>
      </c>
      <c r="I146" s="6" t="s">
        <v>21</v>
      </c>
      <c r="J146" s="6" t="s">
        <v>286</v>
      </c>
      <c r="K146" s="15">
        <v>85.2</v>
      </c>
      <c r="L146" s="16"/>
      <c r="M146" s="15">
        <v>85.2</v>
      </c>
      <c r="N146" s="16">
        <v>2</v>
      </c>
      <c r="O146" s="16" t="s">
        <v>23</v>
      </c>
    </row>
    <row r="147" s="1" customFormat="1" ht="18" customHeight="1" spans="1:15">
      <c r="A147" s="5">
        <v>145</v>
      </c>
      <c r="B147" s="6"/>
      <c r="C147" s="6"/>
      <c r="D147" s="6"/>
      <c r="E147" s="6" t="s">
        <v>18</v>
      </c>
      <c r="F147" s="6" t="s">
        <v>237</v>
      </c>
      <c r="G147" s="6" t="s">
        <v>287</v>
      </c>
      <c r="H147" s="6" t="s">
        <v>20</v>
      </c>
      <c r="I147" s="6" t="s">
        <v>21</v>
      </c>
      <c r="J147" s="6" t="s">
        <v>207</v>
      </c>
      <c r="K147" s="15">
        <v>83.4</v>
      </c>
      <c r="L147" s="16"/>
      <c r="M147" s="15">
        <v>83.4</v>
      </c>
      <c r="N147" s="16">
        <v>3</v>
      </c>
      <c r="O147" s="16" t="s">
        <v>23</v>
      </c>
    </row>
    <row r="148" s="1" customFormat="1" ht="18" customHeight="1" spans="1:15">
      <c r="A148" s="5">
        <v>146</v>
      </c>
      <c r="B148" s="6"/>
      <c r="C148" s="6"/>
      <c r="D148" s="6"/>
      <c r="E148" s="6" t="s">
        <v>18</v>
      </c>
      <c r="F148" s="6" t="s">
        <v>237</v>
      </c>
      <c r="G148" s="6" t="s">
        <v>288</v>
      </c>
      <c r="H148" s="6" t="s">
        <v>20</v>
      </c>
      <c r="I148" s="6" t="s">
        <v>21</v>
      </c>
      <c r="J148" s="6" t="s">
        <v>289</v>
      </c>
      <c r="K148" s="15">
        <v>82.6</v>
      </c>
      <c r="L148" s="16"/>
      <c r="M148" s="15">
        <v>82.6</v>
      </c>
      <c r="N148" s="16">
        <v>4</v>
      </c>
      <c r="O148" s="16" t="s">
        <v>23</v>
      </c>
    </row>
    <row r="149" s="1" customFormat="1" ht="18" customHeight="1" spans="1:15">
      <c r="A149" s="5">
        <v>147</v>
      </c>
      <c r="B149" s="6"/>
      <c r="C149" s="6"/>
      <c r="D149" s="6"/>
      <c r="E149" s="6" t="s">
        <v>18</v>
      </c>
      <c r="F149" s="6" t="s">
        <v>237</v>
      </c>
      <c r="G149" s="6" t="s">
        <v>290</v>
      </c>
      <c r="H149" s="6" t="s">
        <v>20</v>
      </c>
      <c r="I149" s="6" t="s">
        <v>21</v>
      </c>
      <c r="J149" s="6" t="s">
        <v>284</v>
      </c>
      <c r="K149" s="15">
        <v>80.6</v>
      </c>
      <c r="L149" s="16"/>
      <c r="M149" s="15">
        <v>80.6</v>
      </c>
      <c r="N149" s="16">
        <v>5</v>
      </c>
      <c r="O149" s="16" t="s">
        <v>23</v>
      </c>
    </row>
    <row r="150" s="1" customFormat="1" ht="18" customHeight="1" spans="1:15">
      <c r="A150" s="5">
        <v>148</v>
      </c>
      <c r="B150" s="6"/>
      <c r="C150" s="6"/>
      <c r="D150" s="6"/>
      <c r="E150" s="6" t="s">
        <v>18</v>
      </c>
      <c r="F150" s="6" t="s">
        <v>237</v>
      </c>
      <c r="G150" s="6" t="s">
        <v>291</v>
      </c>
      <c r="H150" s="6" t="s">
        <v>20</v>
      </c>
      <c r="I150" s="6" t="s">
        <v>21</v>
      </c>
      <c r="J150" s="6" t="s">
        <v>22</v>
      </c>
      <c r="K150" s="15">
        <v>79.8</v>
      </c>
      <c r="L150" s="16"/>
      <c r="M150" s="15">
        <v>79.8</v>
      </c>
      <c r="N150" s="16">
        <v>6</v>
      </c>
      <c r="O150" s="16" t="s">
        <v>23</v>
      </c>
    </row>
    <row r="151" s="1" customFormat="1" ht="18" customHeight="1" spans="1:15">
      <c r="A151" s="5">
        <v>149</v>
      </c>
      <c r="B151" s="6"/>
      <c r="C151" s="6"/>
      <c r="D151" s="6"/>
      <c r="E151" s="6" t="s">
        <v>18</v>
      </c>
      <c r="F151" s="6" t="s">
        <v>237</v>
      </c>
      <c r="G151" s="6" t="s">
        <v>292</v>
      </c>
      <c r="H151" s="6" t="s">
        <v>20</v>
      </c>
      <c r="I151" s="6" t="s">
        <v>21</v>
      </c>
      <c r="J151" s="6" t="s">
        <v>293</v>
      </c>
      <c r="K151" s="15">
        <v>77.1</v>
      </c>
      <c r="L151" s="16"/>
      <c r="M151" s="15">
        <v>77.1</v>
      </c>
      <c r="N151" s="16">
        <v>7</v>
      </c>
      <c r="O151" s="16" t="s">
        <v>23</v>
      </c>
    </row>
    <row r="152" s="1" customFormat="1" ht="18" customHeight="1" spans="1:15">
      <c r="A152" s="5">
        <v>150</v>
      </c>
      <c r="B152" s="6"/>
      <c r="C152" s="6"/>
      <c r="D152" s="6"/>
      <c r="E152" s="6" t="s">
        <v>18</v>
      </c>
      <c r="F152" s="6" t="s">
        <v>237</v>
      </c>
      <c r="G152" s="6" t="s">
        <v>294</v>
      </c>
      <c r="H152" s="6" t="s">
        <v>20</v>
      </c>
      <c r="I152" s="6" t="s">
        <v>21</v>
      </c>
      <c r="J152" s="6" t="s">
        <v>295</v>
      </c>
      <c r="K152" s="15">
        <v>76</v>
      </c>
      <c r="L152" s="16"/>
      <c r="M152" s="15">
        <v>76</v>
      </c>
      <c r="N152" s="16">
        <v>8</v>
      </c>
      <c r="O152" s="16" t="s">
        <v>23</v>
      </c>
    </row>
    <row r="153" s="1" customFormat="1" ht="18" customHeight="1" spans="1:15">
      <c r="A153" s="5">
        <v>151</v>
      </c>
      <c r="B153" s="6"/>
      <c r="C153" s="6"/>
      <c r="D153" s="6"/>
      <c r="E153" s="6" t="s">
        <v>18</v>
      </c>
      <c r="F153" s="6" t="s">
        <v>237</v>
      </c>
      <c r="G153" s="6" t="s">
        <v>296</v>
      </c>
      <c r="H153" s="6" t="s">
        <v>20</v>
      </c>
      <c r="I153" s="6" t="s">
        <v>21</v>
      </c>
      <c r="J153" s="6" t="s">
        <v>297</v>
      </c>
      <c r="K153" s="15">
        <v>75.2</v>
      </c>
      <c r="L153" s="16"/>
      <c r="M153" s="15">
        <v>75.2</v>
      </c>
      <c r="N153" s="16">
        <v>9</v>
      </c>
      <c r="O153" s="16"/>
    </row>
    <row r="154" s="1" customFormat="1" ht="18" customHeight="1" spans="1:15">
      <c r="A154" s="5">
        <v>152</v>
      </c>
      <c r="B154" s="6"/>
      <c r="C154" s="6"/>
      <c r="D154" s="6"/>
      <c r="E154" s="6" t="s">
        <v>18</v>
      </c>
      <c r="F154" s="6" t="s">
        <v>237</v>
      </c>
      <c r="G154" s="6" t="s">
        <v>298</v>
      </c>
      <c r="H154" s="6" t="s">
        <v>20</v>
      </c>
      <c r="I154" s="6" t="s">
        <v>21</v>
      </c>
      <c r="J154" s="6" t="s">
        <v>299</v>
      </c>
      <c r="K154" s="15">
        <v>68.8</v>
      </c>
      <c r="L154" s="16"/>
      <c r="M154" s="15">
        <v>68.8</v>
      </c>
      <c r="N154" s="16">
        <v>10</v>
      </c>
      <c r="O154" s="16"/>
    </row>
    <row r="155" s="1" customFormat="1" ht="18" customHeight="1" spans="1:15">
      <c r="A155" s="5">
        <v>153</v>
      </c>
      <c r="B155" s="6"/>
      <c r="C155" s="6"/>
      <c r="D155" s="6"/>
      <c r="E155" s="6" t="s">
        <v>18</v>
      </c>
      <c r="F155" s="6" t="s">
        <v>237</v>
      </c>
      <c r="G155" s="6" t="s">
        <v>300</v>
      </c>
      <c r="H155" s="6" t="s">
        <v>20</v>
      </c>
      <c r="I155" s="6" t="s">
        <v>21</v>
      </c>
      <c r="J155" s="6" t="s">
        <v>301</v>
      </c>
      <c r="K155" s="15">
        <v>68.2</v>
      </c>
      <c r="L155" s="16"/>
      <c r="M155" s="15">
        <v>68.2</v>
      </c>
      <c r="N155" s="16">
        <v>11</v>
      </c>
      <c r="O155" s="16"/>
    </row>
    <row r="156" s="1" customFormat="1" ht="18" customHeight="1" spans="1:15">
      <c r="A156" s="5">
        <v>154</v>
      </c>
      <c r="B156" s="6"/>
      <c r="C156" s="6"/>
      <c r="D156" s="6"/>
      <c r="E156" s="6" t="s">
        <v>18</v>
      </c>
      <c r="F156" s="6" t="s">
        <v>237</v>
      </c>
      <c r="G156" s="6" t="s">
        <v>302</v>
      </c>
      <c r="H156" s="6" t="s">
        <v>20</v>
      </c>
      <c r="I156" s="6" t="s">
        <v>21</v>
      </c>
      <c r="J156" s="6" t="s">
        <v>303</v>
      </c>
      <c r="K156" s="15">
        <v>67</v>
      </c>
      <c r="L156" s="16"/>
      <c r="M156" s="15">
        <v>67</v>
      </c>
      <c r="N156" s="16">
        <v>12</v>
      </c>
      <c r="O156" s="16"/>
    </row>
    <row r="157" s="1" customFormat="1" ht="18" customHeight="1" spans="1:15">
      <c r="A157" s="5">
        <v>155</v>
      </c>
      <c r="B157" s="6"/>
      <c r="C157" s="6"/>
      <c r="D157" s="6"/>
      <c r="E157" s="6" t="s">
        <v>18</v>
      </c>
      <c r="F157" s="6" t="s">
        <v>237</v>
      </c>
      <c r="G157" s="6" t="s">
        <v>304</v>
      </c>
      <c r="H157" s="6" t="s">
        <v>20</v>
      </c>
      <c r="I157" s="6" t="s">
        <v>21</v>
      </c>
      <c r="J157" s="6" t="s">
        <v>145</v>
      </c>
      <c r="K157" s="15">
        <v>65.6</v>
      </c>
      <c r="L157" s="16"/>
      <c r="M157" s="15">
        <v>65.6</v>
      </c>
      <c r="N157" s="16">
        <v>13</v>
      </c>
      <c r="O157" s="16"/>
    </row>
    <row r="158" s="1" customFormat="1" ht="18" customHeight="1" spans="1:16">
      <c r="A158" s="5">
        <v>156</v>
      </c>
      <c r="B158" s="6" t="s">
        <v>305</v>
      </c>
      <c r="C158" s="6" t="s">
        <v>111</v>
      </c>
      <c r="D158" s="6" t="s">
        <v>306</v>
      </c>
      <c r="E158" s="6" t="s">
        <v>18</v>
      </c>
      <c r="F158" s="10"/>
      <c r="G158" s="6" t="s">
        <v>307</v>
      </c>
      <c r="H158" s="6" t="s">
        <v>29</v>
      </c>
      <c r="I158" s="6" t="s">
        <v>21</v>
      </c>
      <c r="J158" s="6" t="s">
        <v>308</v>
      </c>
      <c r="K158" s="18">
        <v>81.8</v>
      </c>
      <c r="L158" s="18">
        <v>76.8</v>
      </c>
      <c r="M158" s="15">
        <f>K158*0.5+L158*0.5</f>
        <v>79.3</v>
      </c>
      <c r="N158" s="16">
        <v>1</v>
      </c>
      <c r="O158" s="16" t="s">
        <v>23</v>
      </c>
      <c r="P158" s="20"/>
    </row>
    <row r="159" s="1" customFormat="1" ht="18" customHeight="1" spans="1:15">
      <c r="A159" s="5">
        <v>157</v>
      </c>
      <c r="B159" s="6"/>
      <c r="C159" s="6"/>
      <c r="D159" s="6"/>
      <c r="E159" s="6" t="s">
        <v>18</v>
      </c>
      <c r="F159" s="10"/>
      <c r="G159" s="6" t="s">
        <v>309</v>
      </c>
      <c r="H159" s="6" t="s">
        <v>29</v>
      </c>
      <c r="I159" s="6" t="s">
        <v>21</v>
      </c>
      <c r="J159" s="6" t="s">
        <v>104</v>
      </c>
      <c r="K159" s="18" t="s">
        <v>57</v>
      </c>
      <c r="L159" s="6"/>
      <c r="M159" s="18" t="s">
        <v>57</v>
      </c>
      <c r="N159" s="16"/>
      <c r="O159" s="16"/>
    </row>
    <row r="160" s="1" customFormat="1" ht="18" customHeight="1" spans="1:15">
      <c r="A160" s="5">
        <v>158</v>
      </c>
      <c r="B160" s="6"/>
      <c r="C160" s="6"/>
      <c r="D160" s="6"/>
      <c r="E160" s="6" t="s">
        <v>18</v>
      </c>
      <c r="F160" s="10"/>
      <c r="G160" s="6" t="s">
        <v>310</v>
      </c>
      <c r="H160" s="6" t="s">
        <v>29</v>
      </c>
      <c r="I160" s="6" t="s">
        <v>21</v>
      </c>
      <c r="J160" s="6" t="s">
        <v>100</v>
      </c>
      <c r="K160" s="18" t="s">
        <v>57</v>
      </c>
      <c r="L160" s="6"/>
      <c r="M160" s="18" t="s">
        <v>57</v>
      </c>
      <c r="N160" s="16"/>
      <c r="O160" s="16"/>
    </row>
    <row r="161" s="1" customFormat="1" ht="18" customHeight="1" spans="1:16">
      <c r="A161" s="5">
        <v>159</v>
      </c>
      <c r="B161" s="6" t="s">
        <v>311</v>
      </c>
      <c r="C161" s="6">
        <v>1</v>
      </c>
      <c r="D161" s="6" t="s">
        <v>312</v>
      </c>
      <c r="E161" s="6" t="s">
        <v>18</v>
      </c>
      <c r="F161" s="6"/>
      <c r="G161" s="6" t="s">
        <v>313</v>
      </c>
      <c r="H161" s="6" t="s">
        <v>29</v>
      </c>
      <c r="I161" s="6" t="s">
        <v>21</v>
      </c>
      <c r="J161" s="6" t="s">
        <v>314</v>
      </c>
      <c r="K161" s="15">
        <v>81.4</v>
      </c>
      <c r="L161" s="15">
        <v>81.1</v>
      </c>
      <c r="M161" s="15">
        <f t="shared" ref="M161:M169" si="0">K161*0.5+L161*0.5</f>
        <v>81.25</v>
      </c>
      <c r="N161" s="16">
        <v>1</v>
      </c>
      <c r="O161" s="16" t="s">
        <v>23</v>
      </c>
      <c r="P161" s="20"/>
    </row>
    <row r="162" s="1" customFormat="1" ht="18" customHeight="1" spans="1:16">
      <c r="A162" s="5">
        <v>160</v>
      </c>
      <c r="B162" s="6"/>
      <c r="C162" s="6"/>
      <c r="D162" s="6"/>
      <c r="E162" s="6" t="s">
        <v>18</v>
      </c>
      <c r="F162" s="10"/>
      <c r="G162" s="6" t="s">
        <v>315</v>
      </c>
      <c r="H162" s="6" t="s">
        <v>29</v>
      </c>
      <c r="I162" s="6" t="s">
        <v>21</v>
      </c>
      <c r="J162" s="6" t="s">
        <v>314</v>
      </c>
      <c r="K162" s="15">
        <v>77.6</v>
      </c>
      <c r="L162" s="15">
        <v>78.52</v>
      </c>
      <c r="M162" s="15">
        <f t="shared" si="0"/>
        <v>78.06</v>
      </c>
      <c r="N162" s="16">
        <v>2</v>
      </c>
      <c r="O162" s="16" t="s">
        <v>23</v>
      </c>
      <c r="P162" s="20"/>
    </row>
    <row r="163" s="1" customFormat="1" ht="18" customHeight="1" spans="1:16">
      <c r="A163" s="5">
        <v>161</v>
      </c>
      <c r="B163" s="6"/>
      <c r="C163" s="6"/>
      <c r="D163" s="6"/>
      <c r="E163" s="6" t="s">
        <v>18</v>
      </c>
      <c r="F163" s="10"/>
      <c r="G163" s="6" t="s">
        <v>316</v>
      </c>
      <c r="H163" s="6" t="s">
        <v>20</v>
      </c>
      <c r="I163" s="6" t="s">
        <v>21</v>
      </c>
      <c r="J163" s="6" t="s">
        <v>314</v>
      </c>
      <c r="K163" s="15">
        <v>78.4</v>
      </c>
      <c r="L163" s="15">
        <v>75.5</v>
      </c>
      <c r="M163" s="15">
        <f t="shared" si="0"/>
        <v>76.95</v>
      </c>
      <c r="N163" s="16">
        <v>3</v>
      </c>
      <c r="O163" s="16"/>
      <c r="P163" s="21"/>
    </row>
    <row r="164" s="1" customFormat="1" ht="18" customHeight="1" spans="1:16">
      <c r="A164" s="5">
        <v>162</v>
      </c>
      <c r="B164" s="6" t="s">
        <v>317</v>
      </c>
      <c r="C164" s="6">
        <v>1</v>
      </c>
      <c r="D164" s="6" t="s">
        <v>318</v>
      </c>
      <c r="E164" s="6" t="s">
        <v>18</v>
      </c>
      <c r="F164" s="10"/>
      <c r="G164" s="6" t="s">
        <v>319</v>
      </c>
      <c r="H164" s="6" t="s">
        <v>20</v>
      </c>
      <c r="I164" s="6" t="s">
        <v>21</v>
      </c>
      <c r="J164" s="6" t="s">
        <v>256</v>
      </c>
      <c r="K164" s="15">
        <v>80.1</v>
      </c>
      <c r="L164" s="15">
        <v>80.38</v>
      </c>
      <c r="M164" s="15">
        <f t="shared" si="0"/>
        <v>80.24</v>
      </c>
      <c r="N164" s="16">
        <v>1</v>
      </c>
      <c r="O164" s="16" t="s">
        <v>23</v>
      </c>
      <c r="P164" s="20"/>
    </row>
    <row r="165" s="1" customFormat="1" ht="18" customHeight="1" spans="1:16">
      <c r="A165" s="5">
        <v>163</v>
      </c>
      <c r="B165" s="6"/>
      <c r="C165" s="6"/>
      <c r="D165" s="6"/>
      <c r="E165" s="6" t="s">
        <v>18</v>
      </c>
      <c r="F165" s="6"/>
      <c r="G165" s="6" t="s">
        <v>320</v>
      </c>
      <c r="H165" s="6" t="s">
        <v>29</v>
      </c>
      <c r="I165" s="6" t="s">
        <v>21</v>
      </c>
      <c r="J165" s="6" t="s">
        <v>321</v>
      </c>
      <c r="K165" s="15">
        <v>72.6</v>
      </c>
      <c r="L165" s="15">
        <v>82.48</v>
      </c>
      <c r="M165" s="15">
        <f t="shared" si="0"/>
        <v>77.54</v>
      </c>
      <c r="N165" s="16">
        <v>2</v>
      </c>
      <c r="O165" s="16" t="s">
        <v>23</v>
      </c>
      <c r="P165" s="20"/>
    </row>
    <row r="166" s="1" customFormat="1" ht="18" customHeight="1" spans="1:16">
      <c r="A166" s="5">
        <v>164</v>
      </c>
      <c r="B166" s="6"/>
      <c r="C166" s="6"/>
      <c r="D166" s="6"/>
      <c r="E166" s="6" t="s">
        <v>18</v>
      </c>
      <c r="F166" s="6"/>
      <c r="G166" s="6" t="s">
        <v>322</v>
      </c>
      <c r="H166" s="6" t="s">
        <v>20</v>
      </c>
      <c r="I166" s="6" t="s">
        <v>21</v>
      </c>
      <c r="J166" s="6" t="s">
        <v>256</v>
      </c>
      <c r="K166" s="15">
        <v>74.3</v>
      </c>
      <c r="L166" s="15">
        <v>72.88</v>
      </c>
      <c r="M166" s="15">
        <f t="shared" si="0"/>
        <v>73.59</v>
      </c>
      <c r="N166" s="16">
        <v>3</v>
      </c>
      <c r="O166" s="16"/>
      <c r="P166" s="21"/>
    </row>
    <row r="167" s="1" customFormat="1" ht="18" customHeight="1" spans="1:16">
      <c r="A167" s="5">
        <v>165</v>
      </c>
      <c r="B167" s="6" t="s">
        <v>323</v>
      </c>
      <c r="C167" s="6">
        <v>1</v>
      </c>
      <c r="D167" s="6" t="s">
        <v>324</v>
      </c>
      <c r="E167" s="6" t="s">
        <v>18</v>
      </c>
      <c r="F167" s="6"/>
      <c r="G167" s="6" t="s">
        <v>325</v>
      </c>
      <c r="H167" s="6" t="s">
        <v>20</v>
      </c>
      <c r="I167" s="6" t="s">
        <v>21</v>
      </c>
      <c r="J167" s="6" t="s">
        <v>326</v>
      </c>
      <c r="K167" s="15">
        <v>82.4</v>
      </c>
      <c r="L167" s="15">
        <v>80.42</v>
      </c>
      <c r="M167" s="15">
        <f t="shared" si="0"/>
        <v>81.41</v>
      </c>
      <c r="N167" s="16">
        <v>1</v>
      </c>
      <c r="O167" s="16" t="s">
        <v>23</v>
      </c>
      <c r="P167" s="20"/>
    </row>
    <row r="168" s="1" customFormat="1" ht="18" customHeight="1" spans="1:16">
      <c r="A168" s="5">
        <v>166</v>
      </c>
      <c r="B168" s="6"/>
      <c r="C168" s="6"/>
      <c r="D168" s="6"/>
      <c r="E168" s="6" t="s">
        <v>18</v>
      </c>
      <c r="F168" s="6"/>
      <c r="G168" s="6" t="s">
        <v>327</v>
      </c>
      <c r="H168" s="6" t="s">
        <v>20</v>
      </c>
      <c r="I168" s="6" t="s">
        <v>21</v>
      </c>
      <c r="J168" s="6" t="s">
        <v>328</v>
      </c>
      <c r="K168" s="15">
        <v>81.9</v>
      </c>
      <c r="L168" s="15">
        <v>74.54</v>
      </c>
      <c r="M168" s="15">
        <f t="shared" si="0"/>
        <v>78.22</v>
      </c>
      <c r="N168" s="16">
        <v>2</v>
      </c>
      <c r="O168" s="16" t="s">
        <v>23</v>
      </c>
      <c r="P168" s="20"/>
    </row>
    <row r="169" s="1" customFormat="1" ht="18" customHeight="1" spans="1:15">
      <c r="A169" s="5">
        <v>167</v>
      </c>
      <c r="B169" s="6"/>
      <c r="C169" s="6"/>
      <c r="D169" s="6"/>
      <c r="E169" s="6" t="s">
        <v>18</v>
      </c>
      <c r="F169" s="6"/>
      <c r="G169" s="6" t="s">
        <v>329</v>
      </c>
      <c r="H169" s="6" t="s">
        <v>20</v>
      </c>
      <c r="I169" s="6" t="s">
        <v>21</v>
      </c>
      <c r="J169" s="6" t="s">
        <v>328</v>
      </c>
      <c r="K169" s="15">
        <v>75.2</v>
      </c>
      <c r="L169" s="15">
        <v>70.16</v>
      </c>
      <c r="M169" s="15">
        <f t="shared" si="0"/>
        <v>72.68</v>
      </c>
      <c r="N169" s="16">
        <v>3</v>
      </c>
      <c r="O169" s="16"/>
    </row>
    <row r="348" spans="9:11">
      <c r="I348" s="2"/>
      <c r="K348" s="1"/>
    </row>
    <row r="349" spans="9:11">
      <c r="I349" s="2"/>
      <c r="K349" s="1"/>
    </row>
    <row r="350" spans="9:11">
      <c r="I350" s="2"/>
      <c r="K350" s="1"/>
    </row>
    <row r="351" ht="18" customHeight="1" spans="9:11">
      <c r="I351" s="2"/>
      <c r="K351" s="1"/>
    </row>
    <row r="352" ht="18" customHeight="1" spans="9:11">
      <c r="I352" s="2"/>
      <c r="K352" s="1"/>
    </row>
    <row r="353" ht="18" customHeight="1" spans="9:11">
      <c r="I353" s="2"/>
      <c r="K353" s="1"/>
    </row>
    <row r="354" spans="9:11">
      <c r="I354" s="2"/>
      <c r="K354" s="1"/>
    </row>
  </sheetData>
  <sortState ref="G167:M169">
    <sortCondition ref="M167:M169" descending="1"/>
  </sortState>
  <mergeCells count="93">
    <mergeCell ref="A1:O1"/>
    <mergeCell ref="B3:B5"/>
    <mergeCell ref="B6:B8"/>
    <mergeCell ref="B9:B11"/>
    <mergeCell ref="B12:B14"/>
    <mergeCell ref="B15:B16"/>
    <mergeCell ref="B17:B19"/>
    <mergeCell ref="B20:B22"/>
    <mergeCell ref="B23:B29"/>
    <mergeCell ref="B30:B31"/>
    <mergeCell ref="B32:B38"/>
    <mergeCell ref="B39:B41"/>
    <mergeCell ref="B42:B51"/>
    <mergeCell ref="B52:B56"/>
    <mergeCell ref="B57:B59"/>
    <mergeCell ref="B60:B62"/>
    <mergeCell ref="B65:B69"/>
    <mergeCell ref="B70:B74"/>
    <mergeCell ref="B75:B79"/>
    <mergeCell ref="B80:B85"/>
    <mergeCell ref="B86:B88"/>
    <mergeCell ref="B89:B94"/>
    <mergeCell ref="B95:B116"/>
    <mergeCell ref="B117:B119"/>
    <mergeCell ref="B120:B129"/>
    <mergeCell ref="B130:B132"/>
    <mergeCell ref="B133:B144"/>
    <mergeCell ref="B145:B157"/>
    <mergeCell ref="B158:B160"/>
    <mergeCell ref="B161:B163"/>
    <mergeCell ref="B164:B166"/>
    <mergeCell ref="B167:B169"/>
    <mergeCell ref="C3:C5"/>
    <mergeCell ref="C6:C8"/>
    <mergeCell ref="C9:C11"/>
    <mergeCell ref="C12:C14"/>
    <mergeCell ref="C15:C16"/>
    <mergeCell ref="C17:C19"/>
    <mergeCell ref="C20:C22"/>
    <mergeCell ref="C23:C29"/>
    <mergeCell ref="C30:C31"/>
    <mergeCell ref="C32:C38"/>
    <mergeCell ref="C39:C41"/>
    <mergeCell ref="C42:C51"/>
    <mergeCell ref="C52:C56"/>
    <mergeCell ref="C57:C59"/>
    <mergeCell ref="C60:C62"/>
    <mergeCell ref="C65:C69"/>
    <mergeCell ref="C70:C74"/>
    <mergeCell ref="C75:C79"/>
    <mergeCell ref="C80:C85"/>
    <mergeCell ref="C86:C88"/>
    <mergeCell ref="C89:C94"/>
    <mergeCell ref="C95:C116"/>
    <mergeCell ref="C117:C119"/>
    <mergeCell ref="C120:C129"/>
    <mergeCell ref="C130:C132"/>
    <mergeCell ref="C133:C144"/>
    <mergeCell ref="C145:C157"/>
    <mergeCell ref="C158:C160"/>
    <mergeCell ref="C161:C163"/>
    <mergeCell ref="C164:C166"/>
    <mergeCell ref="C167:C169"/>
    <mergeCell ref="D3:D5"/>
    <mergeCell ref="D6:D8"/>
    <mergeCell ref="D9:D11"/>
    <mergeCell ref="D12:D14"/>
    <mergeCell ref="D15:D16"/>
    <mergeCell ref="D17:D19"/>
    <mergeCell ref="D20:D22"/>
    <mergeCell ref="D23:D29"/>
    <mergeCell ref="D30:D31"/>
    <mergeCell ref="D32:D38"/>
    <mergeCell ref="D39:D41"/>
    <mergeCell ref="D42:D51"/>
    <mergeCell ref="D52:D56"/>
    <mergeCell ref="D57:D59"/>
    <mergeCell ref="D60:D62"/>
    <mergeCell ref="D65:D69"/>
    <mergeCell ref="D70:D74"/>
    <mergeCell ref="D75:D79"/>
    <mergeCell ref="D80:D85"/>
    <mergeCell ref="D86:D88"/>
    <mergeCell ref="D89:D94"/>
    <mergeCell ref="D95:D116"/>
    <mergeCell ref="D117:D119"/>
    <mergeCell ref="D120:D129"/>
    <mergeCell ref="D130:D132"/>
    <mergeCell ref="D133:D157"/>
    <mergeCell ref="D158:D160"/>
    <mergeCell ref="D161:D163"/>
    <mergeCell ref="D164:D166"/>
    <mergeCell ref="D167:D169"/>
  </mergeCells>
  <dataValidations count="3">
    <dataValidation type="list" allowBlank="1" sqref="E2 H2 I2 H9 H10 H11 H12 H13 H14 H63 H64 H74 H75 H79 H80 H85 H92 H93 H94 H95 H99 H100 H101 H102 H103 H104 H105 H106 H107 H110 H111 H112 H113 H114 H115 H116 H117 H118 H119 H124 H130 H158 H163 H3:H5 H6:H8 H15:H16 H17:H19 H20:H22 H23:H29 H30:H31 H32:H38 H39:H41 H42:H51 H52:H56 H57:H59 H60:H62 H65:H67 H68:H69 H70:H73 H76:H78 H81:H82 H83:H84 H86:H88 H89:H91 H96:H98 H108:H109 H120:H123 H125:H126 H127:H129 H131:H132 H133:H144 H145:H157 H159:H160 H161:H162 H164:H166 H167:H169">
      <formula1>"男,女"</formula1>
    </dataValidation>
    <dataValidation type="list" allowBlank="1" sqref="F2 J2 F9 F10 F11 F12 F13 F14 F63 F64 F3:F5 F6:F8 F15:F16 F20:F22 F23:F29 F30:F31 F32:F38 F39:F41 F57:F59 F60:F62 L65:L69 L70:L88">
      <formula1>"群众,致公党党员,农工党党员,九三学社社员,民革,民建会员,民进会员,民盟盟员,共青团员,预备党员,民主促进会,中国共产党员"</formula1>
    </dataValidation>
    <dataValidation type="list" allowBlank="1" sqref="E9 E10 E11 E12 E13 E14 E68 E69 E70 E75 E76 E80 E81 E86 I92 I93 I94 I95 I99 I100 I101 I102 I103 I104 I105 I106 I107 I110 I111 I112 I113 I114 I115 I116 E124 E130 E158 E163 E3:E5 E6:E8 E15:E16 E17:E19 E20:E22 E23:E29 E30:E31 E32:E38 E39:E41 E42:E51 E52:E56 E57:E59 E60:E62 E63:E64 E65:E67 E71:E74 E77:E79 E82:E83 E84:E85 E87:E89 E90:E94 E95:E116 E117:E119 E120:E123 E125:E126 E127:E129 E131:E132 E133:E144 E145:E155 E156:E157 E159:E160 E161:E162 E164:E166 E167:E169 I89:I91 I96:I98 I108:I109">
      <formula1>"本科,研究生班,硕士研究生,博士研究生"</formula1>
    </dataValidation>
  </dataValidations>
  <pageMargins left="1" right="1"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人事处</dc:creator>
  <cp:lastModifiedBy>猫看向远方</cp:lastModifiedBy>
  <dcterms:created xsi:type="dcterms:W3CDTF">2015-06-05T18:19:00Z</dcterms:created>
  <dcterms:modified xsi:type="dcterms:W3CDTF">2024-04-28T03:15:20Z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94E33889C22049288D86B46C3F18673A_13</vt:lpwstr>
  </property>
  <property fmtid="{D5CDD505-2E9C-101B-9397-08002B2CF9AE}" pid="3" name="KSOProductBuildVer">
    <vt:lpwstr>2052-12.1.0.16729</vt:lpwstr>
  </property>
  <property fmtid="{D5CDD505-2E9C-101B-9397-08002B2CF9AE}" pid="4" name="KSOReadingLayout">
    <vt:bool>true</vt:bool>
  </property>
</Properties>
</file>